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
    </mc:Choice>
  </mc:AlternateContent>
  <xr:revisionPtr revIDLastSave="0" documentId="13_ncr:1_{58051423-F26C-4AA5-A9C5-2DB4460C7EBB}" xr6:coauthVersionLast="47" xr6:coauthVersionMax="47" xr10:uidLastSave="{00000000-0000-0000-0000-000000000000}"/>
  <bookViews>
    <workbookView xWindow="11490" yWindow="30" windowWidth="27480" windowHeight="20850"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<sst xmlns="http://schemas.openxmlformats.org/spreadsheetml/2006/main" count="7623" uniqueCount="3254">
  <si>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</si>
  <si>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</si>
  <si>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</si>
  <si>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</si>
  <si>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</si>
  <si>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</si>
  <si>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</si>
  <si>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</si>
  <si>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</si>
  <si>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</si>
  <si>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</si>
  <si>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</si>
  <si>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</si>
  <si>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</si>
  <si>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</si>
  <si>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</si>
  <si>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</si>
  <si>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</si>
  <si>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</si>
  <si>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</si>
  <si>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</si>
  <si>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</si>
  <si>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</si>
  <si>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</si>
  <si>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</si>
  <si>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</si>
  <si>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</si>
  <si>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</si>
  <si>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</si>
  <si>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</si>
  <si>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</si>
  <si>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</si>
  <si>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</si>
  <si>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</si>
  <si>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</si>
  <si>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</si>
  <si>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</si>
  <si>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</si>
  <si>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</si>
  <si>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</si>
  <si>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</si>
  <si>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</si>
  <si>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</si>
  <si>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</si>
  <si>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</si>
  <si>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</si>
  <si>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</si>
  <si>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</si>
  <si>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</si>
  <si>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</si>
  <si>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</si>
  <si>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</si>
  <si>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</si>
  <si>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</si>
  <si>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</si>
  <si>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</si>
  <si>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</si>
  <si>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</si>
  <si>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</si>
  <si>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</si>
  <si>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</si>
  <si>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</si>
  <si>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</si>
  <si>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</si>
  <si>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</si>
  <si>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</si>
  <si>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</si>
  <si>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</si>
  <si>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</si>
  <si>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</si>
  <si>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</si>
  <si>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</si>
  <si>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</si>
  <si>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</si>
  <si>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</si>
  <si>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</si>
  <si>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</si>
  <si>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</si>
  <si>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</si>
  <si>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</si>
  <si>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</si>
  <si>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</si>
  <si>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</si>
  <si>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</si>
  <si>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</si>
  <si>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</si>
  <si>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</si>
  <si>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</si>
  <si>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</si>
  <si>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</si>
  <si>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</si>
  <si>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</si>
  <si>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</si>
  <si>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</si>
  <si>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</si>
  <si>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</si>
  <si>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</si>
  <si>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</si>
  <si>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</si>
  <si>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</si>
  <si>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</si>
  <si>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</si>
  <si>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</si>
  <si>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</si>
  <si>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</si>
  <si>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</si>
  <si>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</si>
  <si>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</si>
  <si>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</si>
  <si>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</si>
  <si>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</si>
  <si>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</si>
  <si>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</si>
  <si>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</si>
  <si>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</si>
  <si>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</si>
  <si>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</si>
  <si>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</si>
  <si>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</si>
  <si>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</si>
  <si>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</si>
  <si>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</si>
  <si>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</si>
  <si>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</si>
  <si>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</si>
  <si>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</si>
  <si>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</si>
  <si>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</si>
  <si>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</si>
  <si>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</si>
  <si>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</si>
  <si>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</si>
  <si>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</si>
  <si>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</si>
  <si>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</si>
  <si>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</si>
  <si>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</si>
  <si>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</si>
  <si>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</si>
  <si>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</si>
  <si>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</si>
  <si>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</si>
  <si>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</si>
  <si>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</si>
  <si>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</si>
  <si>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</si>
  <si>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</si>
  <si>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</si>
  <si>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</si>
  <si>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</si>
  <si>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</si>
  <si>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</si>
  <si>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</si>
  <si>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</si>
  <si>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</si>
  <si>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</si>
  <si>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</si>
  <si>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</si>
  <si>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</si>
  <si>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</si>
  <si>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</si>
  <si>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</si>
  <si>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</si>
  <si>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</si>
  <si>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</si>
  <si>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</si>
  <si>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</si>
  <si>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</si>
  <si>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</si>
  <si>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</si>
  <si>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</si>
  <si>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</si>
  <si>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</si>
  <si>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</si>
  <si>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</si>
  <si>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</si>
  <si>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</si>
  <si>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</si>
  <si>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</si>
  <si>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</si>
  <si>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</si>
  <si>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</si>
  <si>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</si>
  <si>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</si>
  <si>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</si>
  <si>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</si>
  <si>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</si>
  <si>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</si>
  <si>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</si>
  <si>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</si>
  <si>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</si>
  <si>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</si>
  <si>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</si>
  <si>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</si>
  <si>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</si>
  <si>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</si>
  <si>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</si>
  <si>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</si>
  <si>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</si>
  <si>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</si>
  <si>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</si>
  <si>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</si>
  <si>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</si>
  <si>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</si>
  <si>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</si>
  <si>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</si>
  <si>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</si>
  <si>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</si>
  <si>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</si>
  <si>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</si>
  <si>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</si>
  <si>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</si>
  <si>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</si>
  <si>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</si>
  <si>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</si>
  <si>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</si>
  <si>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</si>
  <si>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</si>
  <si>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</si>
  <si>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</si>
  <si>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</si>
  <si>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</si>
  <si>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</si>
  <si>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</si>
  <si>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</si>
  <si>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</si>
  <si>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</si>
  <si>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</si>
  <si>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</si>
  <si>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</si>
  <si>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</si>
  <si>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</si>
  <si>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</si>
  <si>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</si>
  <si>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</si>
  <si>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</si>
  <si>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</si>
  <si>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</si>
  <si>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</si>
  <si>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</si>
  <si>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</si>
  <si>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</si>
  <si>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</si>
  <si>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</si>
  <si>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</si>
  <si>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</si>
  <si>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</si>
  <si>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</si>
  <si>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</si>
  <si>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</si>
  <si>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</si>
  <si>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</si>
  <si>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</si>
  <si>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</si>
  <si>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</si>
  <si>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</si>
  <si>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</si>
  <si>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</si>
  <si>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</si>
  <si>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</si>
  <si>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</si>
  <si>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</si>
  <si>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</si>
  <si>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</si>
  <si>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</si>
  <si>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</si>
  <si>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</si>
  <si>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</si>
  <si>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</si>
  <si>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</si>
  <si>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</si>
  <si>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</si>
  <si>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</si>
  <si>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</si>
  <si>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</si>
  <si>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</si>
  <si>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</si>
  <si>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</si>
  <si>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</si>
  <si>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</si>
  <si>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</si>
  <si>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</si>
  <si>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</si>
  <si>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</si>
  <si>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</si>
  <si>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</si>
  <si>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</si>
  <si>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</si>
  <si>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</si>
  <si>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</si>
  <si>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</si>
  <si>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</si>
  <si>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</si>
  <si>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</si>
  <si>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</si>
  <si>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</si>
  <si>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</si>
  <si>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</si>
  <si>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</si>
  <si>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</si>
  <si>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</si>
  <si>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</si>
  <si>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</si>
  <si>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</si>
  <si>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</si>
  <si>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</si>
  <si>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</si>
  <si>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</si>
  <si>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</si>
  <si>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</si>
  <si>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</si>
  <si>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</si>
  <si>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</si>
  <si>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</si>
  <si>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</si>
  <si>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</si>
  <si>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</si>
  <si>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</si>
  <si>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</si>
  <si>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</si>
  <si>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</si>
  <si>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</si>
  <si>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</si>
  <si>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</si>
  <si>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</si>
  <si>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</si>
  <si>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</si>
  <si>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</si>
  <si>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</si>
  <si>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</si>
  <si>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</si>
  <si>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</si>
  <si>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</si>
  <si>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</si>
  <si>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</si>
  <si>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</si>
  <si>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</si>
  <si>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</si>
  <si>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</si>
  <si>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</si>
  <si>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</si>
  <si>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</si>
  <si>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</si>
  <si>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</si>
  <si>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</si>
  <si>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</si>
  <si>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</si>
  <si>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</si>
  <si>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</si>
  <si>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</si>
  <si>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</si>
  <si>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</si>
  <si>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</si>
  <si>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</si>
  <si>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</si>
  <si>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</si>
  <si>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</si>
  <si>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</si>
  <si>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</si>
  <si>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</si>
  <si>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</si>
  <si>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</si>
  <si>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</si>
  <si>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</si>
  <si>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</si>
  <si>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</si>
  <si>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</si>
  <si>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</si>
  <si>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</si>
  <si>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</si>
  <si>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</si>
  <si>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</si>
  <si>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</si>
  <si>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</si>
  <si>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</si>
  <si>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</si>
  <si>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</si>
  <si>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</si>
  <si>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</si>
  <si>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</si>
  <si>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</si>
  <si>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</si>
  <si>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</si>
  <si>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</si>
  <si>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</si>
  <si>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</si>
  <si>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</si>
  <si>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</si>
  <si>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</si>
  <si>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</si>
  <si>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</si>
  <si>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</si>
  <si>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</si>
  <si>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</si>
  <si>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</si>
  <si>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</si>
  <si>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</si>
  <si>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</si>
  <si>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</si>
  <si>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</si>
  <si>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</si>
  <si>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</si>
  <si>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</si>
  <si>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</si>
  <si>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</si>
  <si>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</si>
  <si>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</si>
  <si>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</si>
  <si>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</si>
  <si>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</si>
  <si>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</si>
  <si>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</si>
  <si>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</si>
  <si>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</si>
  <si>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</si>
  <si>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</si>
  <si>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</si>
  <si>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</si>
  <si>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</si>
  <si>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</si>
  <si>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</si>
  <si>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</si>
  <si>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</si>
  <si>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</si>
  <si>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</si>
  <si>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</si>
  <si>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</si>
  <si>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</si>
  <si>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</si>
  <si>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</si>
  <si>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</si>
  <si>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</si>
  <si>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</si>
  <si>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</si>
  <si>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</si>
  <si>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</si>
  <si>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</si>
  <si>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</si>
  <si>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</si>
  <si>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</si>
  <si>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</si>
  <si>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</si>
  <si>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</si>
  <si>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</si>
  <si>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</si>
  <si>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</si>
  <si>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</si>
  <si>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</si>
  <si>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</si>
  <si>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</si>
  <si>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</si>
  <si>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</si>
  <si>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</si>
  <si>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</si>
  <si>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</si>
  <si>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</si>
  <si>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</si>
  <si>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</si>
  <si>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</si>
  <si>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</si>
  <si>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</si>
  <si>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</si>
  <si>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</si>
  <si>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</si>
  <si>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</si>
  <si>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</si>
  <si>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</si>
  <si>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</si>
  <si>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</si>
  <si>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</si>
  <si>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</si>
  <si>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</si>
  <si>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</si>
  <si>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</si>
  <si>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</si>
  <si>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</si>
  <si>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</si>
  <si>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</si>
  <si>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</si>
  <si>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</si>
  <si>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</si>
  <si>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</si>
  <si>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</si>
  <si>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</si>
  <si>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</si>
  <si>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</si>
  <si>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</si>
  <si>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</si>
  <si>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</si>
  <si>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</si>
  <si>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</si>
  <si>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</si>
  <si>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</si>
  <si>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</si>
  <si>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</si>
  <si>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</si>
  <si>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</si>
  <si>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</si>
  <si>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</si>
  <si>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</si>
  <si>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</si>
  <si>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</si>
  <si>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</si>
  <si>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</si>
  <si>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</si>
  <si>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</si>
  <si>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</si>
  <si>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</si>
  <si>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</si>
  <si>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</si>
  <si>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</si>
  <si>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</si>
  <si>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</si>
  <si>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</si>
  <si>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</si>
  <si>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</si>
  <si>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</si>
  <si>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</si>
  <si>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</si>
  <si>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</si>
  <si>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</si>
  <si>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</si>
  <si>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</si>
  <si>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</si>
  <si>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</si>
  <si>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</si>
  <si>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</si>
  <si>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</si>
  <si>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</si>
  <si>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</si>
  <si>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</si>
  <si>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</si>
  <si>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</si>
  <si>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</si>
  <si>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</si>
  <si>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</si>
  <si>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</si>
  <si>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</si>
  <si>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</si>
  <si>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</si>
  <si>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</si>
  <si>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</si>
  <si>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</si>
  <si>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</si>
  <si>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</si>
  <si>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</si>
  <si>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</si>
  <si>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</si>
  <si>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</si>
  <si>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</si>
  <si>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</si>
  <si>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</si>
  <si>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</si>
  <si>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</si>
  <si>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</si>
  <si>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</si>
  <si>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</si>
  <si>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</si>
  <si>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</si>
  <si>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</si>
  <si>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</si>
  <si>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</si>
  <si>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</si>
  <si>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</si>
  <si>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</si>
  <si>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</si>
  <si>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</si>
  <si>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</si>
  <si>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</si>
  <si>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</si>
  <si>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</si>
  <si>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</si>
  <si>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</si>
  <si>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</si>
  <si>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</si>
  <si>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</si>
  <si>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</si>
  <si>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</si>
  <si>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</si>
  <si>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</si>
  <si>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</si>
  <si>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</si>
  <si>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</si>
  <si>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</si>
  <si>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</si>
  <si>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</si>
  <si>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</si>
  <si>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</si>
  <si>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</si>
  <si>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</si>
  <si>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</si>
  <si>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</si>
  <si>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</si>
  <si>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</si>
  <si>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</si>
  <si>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</si>
  <si>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</si>
  <si>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</si>
  <si>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</si>
  <si>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</si>
  <si>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</si>
  <si>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</si>
  <si>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</si>
  <si>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</si>
  <si>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</si>
  <si>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</si>
  <si>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</si>
  <si>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</si>
  <si>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</si>
  <si>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</si>
  <si>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</si>
  <si>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</si>
  <si>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</si>
  <si>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</si>
  <si>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</si>
  <si>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</si>
  <si>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</si>
  <si>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</si>
  <si>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</si>
  <si>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</si>
  <si>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</si>
  <si>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</si>
  <si>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</si>
  <si>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</si>
  <si>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</si>
  <si>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</si>
  <si>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</si>
  <si>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</si>
  <si>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</si>
  <si>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</si>
  <si>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</si>
  <si>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</si>
  <si>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</si>
  <si>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</si>
  <si>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</si>
  <si>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</si>
  <si>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</si>
  <si>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</si>
  <si>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</si>
  <si>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</si>
  <si>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</si>
  <si>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</si>
  <si>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</si>
  <si>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</si>
  <si>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</si>
  <si>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</si>
  <si>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</si>
  <si>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</si>
  <si>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</si>
  <si>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</si>
  <si>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</si>
  <si>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</si>
  <si>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</si>
  <si>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</si>
  <si>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</si>
  <si>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</si>
  <si>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</si>
  <si>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</si>
  <si>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</si>
  <si>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</si>
  <si>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</si>
  <si>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</si>
  <si>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</si>
  <si>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</si>
  <si>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</si>
  <si>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</si>
  <si>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</si>
  <si>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</si>
  <si>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</si>
  <si>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</si>
  <si>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</si>
  <si>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</si>
  <si>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</si>
  <si>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</si>
  <si>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</si>
  <si>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</si>
  <si>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</si>
  <si>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</si>
  <si>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</si>
  <si>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</si>
  <si>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</si>
  <si>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</si>
  <si>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</si>
  <si>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</si>
  <si>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</si>
  <si>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</si>
  <si>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</si>
  <si>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</si>
  <si>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</si>
  <si>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</si>
  <si>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</si>
  <si>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</si>
  <si>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</si>
  <si>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</si>
  <si>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</si>
  <si>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</si>
  <si>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</si>
  <si>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</si>
  <si>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</si>
  <si>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</si>
  <si>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</si>
  <si>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</si>
  <si>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</si>
  <si>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</si>
  <si>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</si>
  <si>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</si>
  <si>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</si>
  <si>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</si>
  <si>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</si>
  <si>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</si>
  <si>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</si>
  <si>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</si>
  <si>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</si>
  <si>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</si>
  <si>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</si>
  <si>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</si>
  <si>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</si>
  <si>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</si>
  <si>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</si>
  <si>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</si>
  <si>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</si>
  <si>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</si>
  <si>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</si>
  <si>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</si>
  <si>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</si>
  <si>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</si>
  <si>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</si>
  <si>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</si>
  <si>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</si>
  <si>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</si>
  <si>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</si>
  <si>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</si>
  <si>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</si>
  <si>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</si>
  <si>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</si>
  <si>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</si>
  <si>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</si>
  <si>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</si>
  <si>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</si>
  <si>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</si>
  <si>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</si>
  <si>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</si>
  <si>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</si>
  <si>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</si>
  <si>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</si>
  <si>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</si>
  <si>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</si>
  <si>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</si>
  <si>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</si>
  <si>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</si>
  <si>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</si>
  <si>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</si>
  <si>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</si>
  <si>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</si>
  <si>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</si>
  <si>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</si>
  <si>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</si>
  <si>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</si>
  <si>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</si>
  <si>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</si>
  <si>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</si>
  <si>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</si>
  <si>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</si>
  <si>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</si>
  <si>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</si>
  <si>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</si>
  <si>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</si>
  <si>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</si>
  <si>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</si>
  <si>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</si>
  <si>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</si>
  <si>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</si>
  <si>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</si>
  <si>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</si>
  <si>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</si>
  <si>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</si>
  <si>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</si>
  <si>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</si>
  <si>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</si>
  <si>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</si>
  <si>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</si>
  <si>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</si>
  <si>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</si>
  <si>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</si>
  <si>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</si>
  <si>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</si>
  <si>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</si>
  <si>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</si>
  <si>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</si>
  <si>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</si>
  <si>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</si>
  <si>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</si>
  <si>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</si>
  <si>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</si>
  <si>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</si>
  <si>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</si>
  <si>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</si>
  <si>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</si>
  <si>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</si>
  <si>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</si>
  <si>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</si>
  <si>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</si>
  <si>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</si>
  <si>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</si>
  <si>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</si>
  <si>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</si>
  <si>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</si>
  <si>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</si>
  <si>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</si>
  <si>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</si>
  <si>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</si>
  <si>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</si>
  <si>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</si>
  <si>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</si>
  <si>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</si>
  <si>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</si>
  <si>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</si>
  <si>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</si>
  <si>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</si>
  <si>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</si>
  <si>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</si>
  <si>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</si>
  <si>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</si>
  <si>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</si>
  <si>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</si>
  <si>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</si>
  <si>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</si>
  <si>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</si>
  <si>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</si>
  <si>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</si>
  <si>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</si>
  <si>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</si>
  <si>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</si>
  <si>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</si>
  <si>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</si>
  <si>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</si>
  <si>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</si>
  <si>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</si>
  <si>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</si>
  <si>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</si>
  <si>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</si>
  <si>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</si>
  <si>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</si>
  <si>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</si>
  <si>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</si>
  <si>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</si>
  <si>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</si>
  <si>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</si>
  <si>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</si>
  <si>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</si>
  <si>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</si>
  <si>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</si>
  <si>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</si>
  <si>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</si>
  <si>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</si>
  <si>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</si>
  <si>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</si>
  <si>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</si>
  <si>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</si>
  <si>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</si>
  <si>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</si>
  <si>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</si>
  <si>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</si>
  <si>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</si>
  <si>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</si>
  <si>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</si>
  <si>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</si>
  <si>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</si>
  <si>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</si>
  <si>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</si>
  <si>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</si>
  <si>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</si>
  <si>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</si>
  <si>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</si>
  <si>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</si>
  <si>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</si>
  <si>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</si>
  <si>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</si>
  <si>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</si>
  <si>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</si>
  <si>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</si>
  <si>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</si>
  <si>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</si>
  <si>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</si>
  <si>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</si>
  <si>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</si>
  <si>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</si>
  <si>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</si>
  <si>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</si>
  <si>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</si>
  <si>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</si>
  <si>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</si>
  <si>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</si>
  <si>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</si>
  <si>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</si>
  <si>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</si>
  <si>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</si>
  <si>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</si>
  <si>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</si>
  <si>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</si>
  <si>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</si>
  <si>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</si>
  <si>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</si>
  <si>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</si>
  <si>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</si>
  <si>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</si>
  <si>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</si>
  <si>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</si>
  <si>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</si>
  <si>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</si>
  <si>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</si>
  <si>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</si>
  <si>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</si>
  <si>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</si>
  <si>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</si>
  <si>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</si>
  <si>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</si>
  <si>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</si>
  <si>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</si>
  <si>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</si>
  <si>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</si>
  <si>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</si>
  <si>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</si>
  <si>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</si>
  <si>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</si>
  <si>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</si>
  <si>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</si>
  <si>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</si>
  <si>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</si>
  <si>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</si>
  <si>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</si>
  <si>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</si>
  <si>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</si>
  <si>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</si>
  <si>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</si>
  <si>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</si>
  <si>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</si>
  <si>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</si>
  <si>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</si>
  <si>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</si>
  <si>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</si>
  <si>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</si>
  <si>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</si>
  <si>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</si>
  <si>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</si>
  <si>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</si>
  <si>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</si>
  <si>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</si>
  <si>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</si>
  <si>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</si>
  <si>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</si>
  <si>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</si>
  <si>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</si>
  <si>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</si>
  <si>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</si>
  <si>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</si>
  <si>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</si>
  <si>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</si>
  <si>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</si>
  <si>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</si>
  <si>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</si>
  <si>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</si>
  <si>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</si>
  <si>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</si>
  <si>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</si>
  <si>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</si>
  <si>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</si>
  <si>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</si>
  <si>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</si>
  <si>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</si>
  <si>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</si>
  <si>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</si>
  <si>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</si>
  <si>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</si>
  <si>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</si>
  <si>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</si>
  <si>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</si>
  <si>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</si>
  <si>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</si>
  <si>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</si>
  <si>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</si>
  <si>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</si>
  <si>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</si>
  <si>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</si>
  <si>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</si>
  <si>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</si>
  <si>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</si>
  <si>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</si>
  <si>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</si>
  <si>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</si>
  <si>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</si>
  <si>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</si>
  <si>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</si>
  <si>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</si>
  <si>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</si>
  <si>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</si>
  <si>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</si>
  <si>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</si>
  <si>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</si>
  <si>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</si>
  <si>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</si>
  <si>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</si>
  <si>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</si>
  <si>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</si>
  <si>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</si>
  <si>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</si>
  <si>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</si>
  <si>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</si>
  <si>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</si>
  <si>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</si>
  <si>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</si>
  <si>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</si>
  <si>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</si>
  <si>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</si>
  <si>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</si>
  <si>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</si>
  <si>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</si>
  <si>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</si>
  <si>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</si>
  <si>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</si>
  <si>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</si>
  <si>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</si>
  <si>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</si>
  <si>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</si>
  <si>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</si>
  <si>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</si>
  <si>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</si>
  <si>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</si>
  <si>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</si>
  <si>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</si>
  <si>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</si>
  <si>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</si>
  <si>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</si>
  <si>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</si>
  <si>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</si>
  <si>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</si>
  <si>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</si>
  <si>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</si>
  <si>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</si>
  <si>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</si>
  <si>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</si>
  <si>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</si>
  <si>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</si>
  <si>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</si>
  <si>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</si>
  <si>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</si>
  <si>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</si>
  <si>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</si>
  <si>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</si>
  <si>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</si>
  <si>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</si>
  <si>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</si>
  <si>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</si>
  <si>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</si>
  <si>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</si>
  <si>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</si>
  <si>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</si>
  <si>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</si>
  <si>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</si>
  <si>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</si>
  <si>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</si>
  <si>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</si>
  <si>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</si>
  <si>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</si>
  <si>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</si>
  <si>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</si>
  <si>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</si>
  <si>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</si>
  <si>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</si>
  <si>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</si>
  <si>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</si>
  <si>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</si>
  <si>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</si>
  <si>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</si>
  <si>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</si>
  <si>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</si>
  <si>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</si>
  <si>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</si>
  <si>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</si>
  <si>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</si>
  <si>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</si>
  <si>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</si>
  <si>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</si>
  <si>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</si>
  <si>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</si>
  <si>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</si>
  <si>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</si>
  <si>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</si>
  <si>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</si>
  <si>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</si>
  <si>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</si>
  <si>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</si>
  <si>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</si>
  <si>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</si>
  <si>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</si>
  <si>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</si>
  <si>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</si>
  <si>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</si>
  <si>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</si>
  <si>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</si>
  <si>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</si>
  <si>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</si>
  <si>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</si>
  <si>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</si>
  <si>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</si>
  <si>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</si>
  <si>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</si>
  <si>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</si>
  <si>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</si>
  <si>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</si>
  <si>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</si>
  <si>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</si>
  <si>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</si>
  <si>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</si>
  <si>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</si>
  <si>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</si>
  <si>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</si>
  <si>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</si>
  <si>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</si>
  <si>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</si>
  <si>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</si>
  <si>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</si>
  <si>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</si>
  <si>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</si>
  <si>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</si>
  <si>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</si>
  <si>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</si>
  <si>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</si>
  <si>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</si>
  <si>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</si>
  <si>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</si>
  <si>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</si>
  <si>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</si>
  <si>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</si>
  <si>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</si>
  <si>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</si>
  <si>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</si>
  <si>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</si>
  <si>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</si>
  <si>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</si>
  <si>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</si>
  <si>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</si>
  <si>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</si>
  <si>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</si>
  <si>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</si>
  <si>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</si>
  <si>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</si>
  <si>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</si>
  <si>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</si>
  <si>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</si>
  <si>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</si>
  <si>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</si>
  <si>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</si>
  <si>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</si>
  <si>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</si>
  <si>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</si>
  <si>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</si>
  <si>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</si>
  <si>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</si>
  <si>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</si>
  <si>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</si>
  <si>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</si>
  <si>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</si>
  <si>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</si>
  <si>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</si>
  <si>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</si>
  <si>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</si>
  <si>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</si>
  <si>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</si>
  <si>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</si>
  <si>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</si>
  <si>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</si>
  <si>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</si>
  <si>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</si>
  <si>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</si>
  <si>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</si>
  <si>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</si>
  <si>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</si>
  <si>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</si>
  <si>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</si>
  <si>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</si>
  <si>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</si>
  <si>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</si>
  <si>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</si>
  <si>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</si>
  <si>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</si>
  <si>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</si>
  <si>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</si>
  <si>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</si>
  <si>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</si>
  <si>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</si>
  <si>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</si>
  <si>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</si>
  <si>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</si>
  <si>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</si>
  <si>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</si>
  <si>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</si>
  <si>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</si>
  <si>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</si>
  <si>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</si>
  <si>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</si>
  <si>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</si>
  <si>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</si>
  <si>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</si>
  <si>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</si>
  <si>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</si>
  <si>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</si>
  <si>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</si>
  <si>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</si>
  <si>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</si>
  <si>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</si>
  <si>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</si>
  <si>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</si>
  <si>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</si>
  <si>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</si>
  <si>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</si>
  <si>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</si>
  <si>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</si>
  <si>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</si>
  <si>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</si>
  <si>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</si>
  <si>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</si>
  <si>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</si>
  <si>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</si>
  <si>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</si>
  <si>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</si>
  <si>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</si>
  <si>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</si>
  <si>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</si>
  <si>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</si>
  <si>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</si>
  <si>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</si>
  <si>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</si>
  <si>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</si>
  <si>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</si>
  <si>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</si>
  <si>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</si>
  <si>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</si>
  <si>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</si>
  <si>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</si>
  <si>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</si>
  <si>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</si>
  <si>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</si>
  <si>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</si>
  <si>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</si>
  <si>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</si>
  <si>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</si>
  <si>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</si>
  <si>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</si>
  <si>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</si>
  <si>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</si>
  <si>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</si>
  <si>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</si>
  <si>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</si>
  <si>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</si>
  <si>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</si>
  <si>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</si>
  <si>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</si>
  <si>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</si>
  <si>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</si>
  <si>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</si>
  <si>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</si>
  <si>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</si>
  <si>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</si>
  <si>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</si>
  <si>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</si>
  <si>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</si>
  <si>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</si>
  <si>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</si>
  <si>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</si>
  <si>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</si>
  <si>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</si>
  <si>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</si>
  <si>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</si>
  <si>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</si>
  <si>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</si>
  <si>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</si>
  <si>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</si>
  <si>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</si>
  <si>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</si>
  <si>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</si>
  <si>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</si>
  <si>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</si>
  <si>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</si>
  <si>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</si>
  <si>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</si>
  <si>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</si>
  <si>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</si>
  <si>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</si>
  <si>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</si>
  <si>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</si>
  <si>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</si>
  <si>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</si>
  <si>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</si>
  <si>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</si>
  <si>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</si>
  <si>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</si>
  <si>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</si>
  <si>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</si>
  <si>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</si>
  <si>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</si>
  <si>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</si>
  <si>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</si>
  <si>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</si>
  <si>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</si>
  <si>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</si>
  <si>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</si>
  <si>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</si>
  <si>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</si>
  <si>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</si>
  <si>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</si>
  <si>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</si>
  <si>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</si>
  <si>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</si>
  <si>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</si>
  <si>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</si>
  <si>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</si>
  <si>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</si>
  <si>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</si>
  <si>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</si>
  <si>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</si>
  <si>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</si>
  <si>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</si>
  <si>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</si>
  <si>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</si>
  <si>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</si>
  <si>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</si>
  <si>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</si>
  <si>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</si>
  <si>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</si>
  <si>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</si>
  <si>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</si>
  <si>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</si>
  <si>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</si>
  <si>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</si>
  <si>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</si>
  <si>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</si>
  <si>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</si>
  <si>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</si>
  <si>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</si>
  <si>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</si>
  <si>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</si>
  <si>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</si>
  <si>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</si>
  <si>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</si>
  <si>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</si>
  <si>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</si>
  <si>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</si>
  <si>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</si>
  <si>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</si>
  <si>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</si>
  <si>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</si>
  <si>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</si>
  <si>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</si>
  <si>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</si>
  <si>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</si>
  <si>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</si>
  <si>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</si>
  <si>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</si>
  <si>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</si>
  <si>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</si>
  <si>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</si>
  <si>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</si>
  <si>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</si>
  <si>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</si>
  <si>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</si>
  <si>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</si>
  <si>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</si>
  <si>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</si>
  <si>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</si>
  <si>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</si>
  <si>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</si>
  <si>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</si>
  <si>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</si>
  <si>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</si>
  <si>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</si>
  <si>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</si>
  <si>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</si>
  <si>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</si>
  <si>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</si>
  <si>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</si>
  <si>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</si>
  <si>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</si>
  <si>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</si>
  <si>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</si>
  <si>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</si>
  <si>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</si>
  <si>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</si>
  <si>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</si>
  <si>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</si>
  <si>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</si>
  <si>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</si>
  <si>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</si>
  <si>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</si>
  <si>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</si>
  <si>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</si>
  <si>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</si>
  <si>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</si>
  <si>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</si>
  <si>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</si>
  <si>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</si>
  <si>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</si>
  <si>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</si>
  <si>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</si>
  <si>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</si>
  <si>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</si>
  <si>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</si>
  <si>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</si>
  <si>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</si>
  <si>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</si>
  <si>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</si>
  <si>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</si>
  <si>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</si>
  <si>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</si>
  <si>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</si>
  <si>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</si>
  <si>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</si>
  <si>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</si>
  <si>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</si>
  <si>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</si>
  <si>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</si>
  <si>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</si>
  <si>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</si>
  <si>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</si>
  <si>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</si>
  <si>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</si>
  <si>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</si>
  <si>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</si>
  <si>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</si>
  <si>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</si>
  <si>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</si>
  <si>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</si>
  <si>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</si>
  <si>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</si>
  <si>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</si>
  <si>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</si>
  <si>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</si>
  <si>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</si>
  <si>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</si>
  <si>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</si>
  <si>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</si>
  <si>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</si>
  <si>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</si>
  <si>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</si>
  <si>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</si>
  <si>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</si>
  <si>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</si>
  <si>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</si>
  <si>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</si>
  <si>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</si>
  <si>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</si>
  <si>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</si>
  <si>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</si>
  <si>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</si>
  <si>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</si>
  <si>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</si>
  <si>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</si>
  <si>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</si>
  <si>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</si>
  <si>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</si>
  <si>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</si>
  <si>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</si>
  <si>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</si>
  <si>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</si>
  <si>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</si>
  <si>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</si>
  <si>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</si>
  <si>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</si>
  <si>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</si>
  <si>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</si>
  <si>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</si>
  <si>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</si>
  <si>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</si>
  <si>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</si>
  <si>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</si>
  <si>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</si>
  <si>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</si>
  <si>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</si>
  <si>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</si>
  <si>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</si>
  <si>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</si>
  <si>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</si>
  <si>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</si>
  <si>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</si>
  <si>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</si>
  <si>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</si>
  <si>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</si>
  <si>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</si>
  <si>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</si>
  <si>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</si>
  <si>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</si>
  <si>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</si>
  <si>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</si>
  <si>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</si>
  <si>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</si>
  <si>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</si>
  <si>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</si>
  <si>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</si>
  <si>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</si>
  <si>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</si>
  <si>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</si>
  <si>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</si>
  <si>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</si>
  <si>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</si>
  <si>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</si>
  <si>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</si>
  <si>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</si>
  <si>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</si>
  <si>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</si>
  <si>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</si>
  <si>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</si>
  <si>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</si>
  <si>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</si>
  <si>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</si>
  <si>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</si>
  <si>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</si>
  <si>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</si>
  <si>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</si>
  <si>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</si>
  <si>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</si>
  <si>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</si>
  <si>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</si>
  <si>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</si>
  <si>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</si>
  <si>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</si>
  <si>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</si>
  <si>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</si>
  <si>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</si>
  <si>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</si>
  <si>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</si>
  <si>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</si>
  <si>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</si>
  <si>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</si>
  <si>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</si>
  <si>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</si>
  <si>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</si>
  <si>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</si>
  <si>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</si>
  <si>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</si>
  <si>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</si>
  <si>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</si>
  <si>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</si>
  <si>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</si>
  <si>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</si>
  <si>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</si>
  <si>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</si>
  <si>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</si>
  <si>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</si>
  <si>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</si>
  <si>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</si>
  <si>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</si>
  <si>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</si>
  <si>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</si>
  <si>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</si>
  <si>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</si>
  <si>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</si>
  <si>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</si>
  <si>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</si>
  <si>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</si>
  <si>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</si>
  <si>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</si>
  <si>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</si>
  <si>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</si>
  <si>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</si>
  <si>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</si>
  <si>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</si>
  <si>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</si>
  <si>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</si>
  <si>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</si>
  <si>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</si>
  <si>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</si>
  <si>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</si>
  <si>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</si>
  <si>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</si>
  <si>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</si>
  <si>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</si>
  <si>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</si>
  <si>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</si>
  <si>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</si>
  <si>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</si>
  <si>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</si>
  <si>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</si>
  <si>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</si>
  <si>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</si>
  <si>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</si>
  <si>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</si>
  <si>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</si>
  <si>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</si>
  <si>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</si>
  <si>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</si>
  <si>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</si>
  <si>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</si>
  <si>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</si>
  <si>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</si>
  <si>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</si>
  <si>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</si>
  <si>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</si>
  <si>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</si>
  <si>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</si>
  <si>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</si>
  <si>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</si>
  <si>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</si>
  <si>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</si>
  <si>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</si>
  <si>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</si>
  <si>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</si>
  <si>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</si>
  <si>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</si>
  <si>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</si>
  <si>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</si>
  <si>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</si>
  <si>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</si>
  <si>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</si>
  <si>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</si>
  <si>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</si>
  <si>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</si>
  <si>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</si>
  <si>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</si>
  <si>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</si>
  <si>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</si>
  <si>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</si>
  <si>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</si>
  <si>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</si>
  <si>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</si>
  <si>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</si>
  <si>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</si>
  <si>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</si>
  <si>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</si>
  <si>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</si>
  <si>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</si>
  <si>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</si>
  <si>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</si>
  <si>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</si>
  <si>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</si>
  <si>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</si>
  <si>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</si>
  <si>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</si>
  <si>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</si>
  <si>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</si>
  <si>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</si>
  <si>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</si>
  <si>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</si>
  <si>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</si>
  <si>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</si>
  <si>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</si>
  <si>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</si>
  <si>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</si>
  <si>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</si>
  <si>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</si>
  <si>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</si>
  <si>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</si>
  <si>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</si>
  <si>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</si>
  <si>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</si>
  <si>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</si>
  <si>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</si>
  <si>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</si>
  <si>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</si>
  <si>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</si>
  <si>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</si>
  <si>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</si>
  <si>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</si>
  <si>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</si>
  <si>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</si>
  <si>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</si>
  <si>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</si>
  <si>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</si>
  <si>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</si>
  <si>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</si>
  <si>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</si>
  <si>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</si>
  <si>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</si>
  <si>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</si>
  <si>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</si>
  <si>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</si>
  <si>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</si>
  <si>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</si>
  <si>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</si>
  <si>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</si>
  <si>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</si>
  <si>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</si>
  <si>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</si>
  <si>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</si>
  <si>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</si>
  <si>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</si>
  <si>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</si>
  <si>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</si>
  <si>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</si>
  <si>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</si>
  <si>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</si>
  <si>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</si>
  <si>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</si>
  <si>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</si>
  <si>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</si>
  <si>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</si>
  <si>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</si>
  <si>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</si>
  <si>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</si>
  <si>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</si>
  <si>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</si>
  <si>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</si>
  <si>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</si>
  <si>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</si>
  <si>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</si>
  <si>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</si>
  <si>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</si>
  <si>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</si>
  <si>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</si>
  <si>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</si>
  <si>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</si>
  <si>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</si>
  <si>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</si>
  <si>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</si>
  <si>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</si>
  <si>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</si>
  <si>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</si>
  <si>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</si>
  <si>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</si>
  <si>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</si>
  <si>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</si>
  <si>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</si>
  <si>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</si>
  <si>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</si>
  <si>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</si>
  <si>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</si>
  <si>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</si>
  <si>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</si>
  <si>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</si>
  <si>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</si>
  <si>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</si>
  <si>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</si>
  <si>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</si>
  <si>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</si>
  <si>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</si>
  <si>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</si>
  <si>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</si>
  <si>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</si>
  <si>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</si>
  <si>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</si>
  <si>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</si>
  <si>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</si>
  <si>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</si>
  <si>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</si>
  <si>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</si>
  <si>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</si>
  <si>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</si>
  <si>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</si>
  <si>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</si>
  <si>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</si>
  <si>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</si>
  <si>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</si>
  <si>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</si>
  <si>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</si>
  <si>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</si>
  <si>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</si>
  <si>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</si>
  <si>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</si>
  <si>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</si>
  <si>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</si>
  <si>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</si>
  <si>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</si>
  <si>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</si>
  <si>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</si>
  <si>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</si>
  <si>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</si>
  <si>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</si>
  <si>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</si>
  <si>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</si>
  <si>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</si>
  <si>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</si>
  <si>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</si>
  <si>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</si>
  <si>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</si>
  <si>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</si>
  <si>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</si>
  <si>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</si>
  <si>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</si>
  <si>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</si>
  <si>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</si>
  <si>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</si>
  <si>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</si>
  <si>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</si>
  <si>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</si>
  <si>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</si>
  <si>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</si>
  <si>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</si>
  <si>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</si>
  <si>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</si>
  <si>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</si>
  <si>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</si>
  <si>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</si>
  <si>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</si>
  <si>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</si>
  <si>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</si>
  <si>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</si>
  <si>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</si>
  <si>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</si>
  <si>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</si>
  <si>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</si>
  <si>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</si>
  <si>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</si>
  <si>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</si>
  <si>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</si>
  <si>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</si>
  <si>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</si>
  <si>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</si>
  <si>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</si>
  <si>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</si>
  <si>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</si>
  <si>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</si>
  <si>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</si>
  <si>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</si>
  <si>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</si>
  <si>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</si>
  <si>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</si>
  <si>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</si>
  <si>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</si>
  <si>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</si>
  <si>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</si>
  <si>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</si>
  <si>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</si>
  <si>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</si>
  <si>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</si>
  <si>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</si>
  <si>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</si>
  <si>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</si>
  <si>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</si>
  <si>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</si>
  <si>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</si>
  <si>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</si>
  <si>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</si>
  <si>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</si>
  <si>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</si>
  <si>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</si>
  <si>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</si>
  <si>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</si>
  <si>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</si>
  <si>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</si>
  <si>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</si>
  <si>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</si>
  <si>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</si>
  <si>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</si>
  <si>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</si>
  <si>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</si>
  <si>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</si>
  <si>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</si>
  <si>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</si>
  <si>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</si>
  <si>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</si>
  <si>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</si>
  <si>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</si>
  <si>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</si>
  <si>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</si>
  <si>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</si>
  <si>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</si>
  <si>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</si>
  <si>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</si>
  <si>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</si>
  <si>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</si>
  <si>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</si>
  <si>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</si>
  <si>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</si>
  <si>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</si>
  <si>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</si>
  <si>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</si>
  <si>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</si>
  <si>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</si>
  <si>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</si>
  <si>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</si>
  <si>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</si>
  <si>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</si>
  <si>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</si>
  <si>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</si>
  <si>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</si>
  <si>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</si>
  <si>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</si>
  <si>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</si>
  <si>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</si>
  <si>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</si>
  <si>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</si>
  <si>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</si>
  <si>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</si>
  <si>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</si>
  <si>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</si>
  <si>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</si>
  <si>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</si>
  <si>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</si>
  <si>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</si>
  <si>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</si>
  <si>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</si>
  <si>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</si>
  <si>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</si>
  <si>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</si>
  <si>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</si>
  <si>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</si>
  <si>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</si>
  <si>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</si>
  <si>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</si>
  <si>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</si>
  <si>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</si>
  <si>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</si>
  <si>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</si>
  <si>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</si>
  <si>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</si>
  <si>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</si>
  <si>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</si>
  <si>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</si>
  <si>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</si>
  <si>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</si>
  <si>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</si>
  <si>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</si>
  <si>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</si>
  <si>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</si>
  <si>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</si>
  <si>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</si>
  <si>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</si>
  <si>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</si>
  <si>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</si>
  <si>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</si>
  <si>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</si>
  <si>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</si>
  <si>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</si>
  <si>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</si>
  <si>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</si>
  <si>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</si>
  <si>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</si>
  <si>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</si>
  <si>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</si>
  <si>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</si>
  <si>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</si>
  <si>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</si>
  <si>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</si>
  <si>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</si>
  <si>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</si>
  <si>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</si>
  <si>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</si>
  <si>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</si>
  <si>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</si>
  <si>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</si>
  <si>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</si>
  <si>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</si>
  <si>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</si>
  <si>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</si>
  <si>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</si>
  <si>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</si>
  <si>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</si>
  <si>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</si>
  <si>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</si>
  <si>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</si>
  <si>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</si>
  <si>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</si>
  <si>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</si>
  <si>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</si>
  <si>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</si>
  <si>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</si>
  <si>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</si>
  <si>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</si>
  <si>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</si>
  <si>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</si>
  <si>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</si>
  <si>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</si>
  <si>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</si>
  <si>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</si>
  <si>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</si>
  <si>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</si>
  <si>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</si>
  <si>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</si>
  <si>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</si>
  <si>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</si>
  <si>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</si>
  <si>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</si>
  <si>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</si>
  <si>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</si>
  <si>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</si>
  <si>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</si>
  <si>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</si>
  <si>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</si>
  <si>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</si>
  <si>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</si>
  <si>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</si>
  <si>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</si>
  <si>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</si>
  <si>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</si>
  <si>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</si>
  <si>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</si>
  <si>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</si>
  <si>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</si>
  <si>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</si>
  <si>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</si>
  <si>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</si>
  <si>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</si>
  <si>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</si>
  <si>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</si>
  <si>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</si>
  <si>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</si>
  <si>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</si>
  <si>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</si>
  <si>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</si>
  <si>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</si>
  <si>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</si>
  <si>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</si>
  <si>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</si>
  <si>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</si>
  <si>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</si>
  <si>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</si>
  <si>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</si>
  <si>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</si>
  <si>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</si>
  <si>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</si>
  <si>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</si>
  <si>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</si>
  <si>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</si>
  <si>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</si>
  <si>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</si>
  <si>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</si>
  <si>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</si>
  <si>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</si>
  <si>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</si>
  <si>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</si>
  <si>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</si>
  <si>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</si>
  <si>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</si>
  <si>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</si>
  <si>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</si>
  <si>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</si>
  <si>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</si>
  <si>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</si>
  <si>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</si>
  <si>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</si>
  <si>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</si>
  <si>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</si>
  <si>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</si>
  <si>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</si>
  <si>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</si>
  <si>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</si>
  <si>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</si>
  <si>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</si>
  <si>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</si>
  <si>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</si>
  <si>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</si>
  <si>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</si>
  <si>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</si>
  <si>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</si>
  <si>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</si>
  <si>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</si>
  <si>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</si>
  <si>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</si>
  <si>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</si>
  <si>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</si>
  <si>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</si>
  <si>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</si>
  <si>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</si>
  <si>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</si>
  <si>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</si>
  <si>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</si>
  <si>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</si>
  <si>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</si>
  <si>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</si>
  <si>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</si>
  <si>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</si>
  <si>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</si>
  <si>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</si>
  <si>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</si>
  <si>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</si>
  <si>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</si>
  <si>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</si>
  <si>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</si>
  <si>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</si>
  <si>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</si>
  <si>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</si>
  <si>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</si>
  <si>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</si>
  <si>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</si>
  <si>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</si>
  <si>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</si>
  <si>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</si>
  <si>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</si>
  <si>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</si>
  <si>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</si>
  <si>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</si>
  <si>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</si>
  <si>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</si>
  <si>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</si>
  <si>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</si>
  <si>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</si>
  <si>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</si>
  <si>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</si>
  <si>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</si>
  <si>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</si>
  <si>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</si>
  <si>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</si>
  <si>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</si>
  <si>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</si>
  <si>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</si>
  <si>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</si>
  <si>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</si>
  <si>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</si>
  <si>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</si>
  <si>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</si>
  <si>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</si>
  <si>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</si>
  <si>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</si>
  <si>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</si>
  <si>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</si>
  <si>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</si>
  <si>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</si>
  <si>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</si>
  <si>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</si>
  <si>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</si>
  <si>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</si>
  <si>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</si>
  <si>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</si>
  <si>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</si>
  <si>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</si>
  <si>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</si>
  <si>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</si>
  <si>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</si>
  <si>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</si>
  <si>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</si>
  <si>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</si>
  <si>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</si>
  <si>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</si>
  <si>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</si>
  <si>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</si>
  <si>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</si>
  <si>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</si>
  <si>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</si>
  <si>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</si>
  <si>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</si>
  <si>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</si>
  <si>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</si>
  <si>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</si>
  <si>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</si>
  <si>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</si>
  <si>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</si>
  <si>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</si>
  <si>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</si>
  <si>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</si>
  <si>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</si>
  <si>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</si>
  <si>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</si>
  <si>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</si>
  <si>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</si>
  <si>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</si>
  <si>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</si>
  <si>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</si>
  <si>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</si>
  <si>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</si>
  <si>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</si>
  <si>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</si>
  <si>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</si>
  <si>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</si>
  <si>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</si>
  <si>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</si>
  <si>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</si>
  <si>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</si>
  <si>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</si>
  <si>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</si>
  <si>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</si>
  <si>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</si>
  <si>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</si>
  <si>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</si>
  <si>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</si>
  <si>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</si>
  <si>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</si>
  <si>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</si>
  <si>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</si>
  <si>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</si>
  <si>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</si>
  <si>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</si>
  <si>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</si>
  <si>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</si>
  <si>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</si>
  <si>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</si>
  <si>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</si>
  <si>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</si>
  <si>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</si>
  <si>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</si>
  <si>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</si>
  <si>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</si>
  <si>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</si>
  <si>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</si>
  <si>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</si>
  <si>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</si>
  <si>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</si>
  <si>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</si>
  <si>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</si>
  <si>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</si>
  <si>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</si>
  <si>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</si>
  <si>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</si>
  <si>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</si>
  <si>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</si>
  <si>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</si>
  <si>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</si>
  <si>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</si>
  <si>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</si>
  <si>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</si>
  <si>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</si>
  <si>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</si>
  <si>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</si>
  <si>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</si>
  <si>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</si>
  <si>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</si>
  <si>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</si>
  <si>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</si>
  <si>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</si>
  <si>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</si>
  <si>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</si>
  <si>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</si>
  <si>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</si>
  <si>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</si>
  <si>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</si>
  <si>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</si>
  <si>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</si>
  <si>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</si>
  <si>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</si>
  <si>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</si>
  <si>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</si>
  <si>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</si>
  <si>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</si>
  <si>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</si>
  <si>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</si>
  <si>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</si>
  <si>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</si>
  <si>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</si>
  <si>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</si>
  <si>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</si>
  <si>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</si>
  <si>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</si>
  <si>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</si>
  <si>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</si>
  <si>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</si>
  <si>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</si>
  <si>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</si>
  <si>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</si>
  <si>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</si>
  <si>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</si>
  <si>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</si>
  <si>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</si>
  <si>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</si>
  <si>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</si>
  <si>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</si>
  <si>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</si>
  <si>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</si>
  <si>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</si>
  <si>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</si>
  <si>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</si>
  <si>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</si>
  <si>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</si>
  <si>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</si>
  <si>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</si>
  <si>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</si>
  <si>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</si>
  <si>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</si>
  <si>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</si>
  <si>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</si>
  <si>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</si>
  <si>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</si>
  <si>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</si>
  <si>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</si>
  <si>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</si>
  <si>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</si>
  <si>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</si>
  <si>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</si>
  <si>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</si>
  <si>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</si>
  <si>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</si>
  <si>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</si>
  <si>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</si>
  <si>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</si>
  <si>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</si>
  <si>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</si>
  <si>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</si>
  <si>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</si>
  <si>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</si>
  <si>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</si>
  <si>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</si>
  <si>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</si>
  <si>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</si>
  <si>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</si>
  <si>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</si>
  <si>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</si>
  <si>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</si>
  <si>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</si>
  <si>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</si>
  <si>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</si>
  <si>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</si>
  <si>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</si>
  <si>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</si>
  <si>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</si>
  <si>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</si>
  <si>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</si>
  <si>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</si>
  <si>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</si>
  <si>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</si>
  <si>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</si>
  <si>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</si>
  <si>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</si>
  <si>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</si>
  <si>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</si>
  <si>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</si>
  <si>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</si>
  <si>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</si>
  <si>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</si>
  <si>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</si>
  <si>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</si>
  <si>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</si>
  <si>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</si>
  <si>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</si>
  <si>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</si>
  <si>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</si>
  <si>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</si>
  <si>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</si>
  <si>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</si>
  <si>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</si>
  <si>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</si>
  <si>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</si>
  <si>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</si>
  <si>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</si>
  <si>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</si>
  <si>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</si>
  <si>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</si>
  <si>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</si>
  <si>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</si>
  <si>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</si>
  <si>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</si>
  <si>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</si>
  <si>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</si>
  <si>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</si>
  <si>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</si>
  <si>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</si>
  <si>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</si>
  <si>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</si>
  <si>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</si>
  <si>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</si>
  <si>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</si>
  <si>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</si>
  <si>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</si>
  <si>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</si>
  <si>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</si>
  <si>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</si>
  <si>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</si>
  <si>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</si>
  <si>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</si>
  <si>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</si>
  <si>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</si>
  <si>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</si>
  <si>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</si>
  <si>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</si>
  <si>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</si>
  <si>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</si>
  <si>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</si>
  <si>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</si>
  <si>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</si>
  <si>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</si>
  <si>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</si>
  <si>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</si>
  <si>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</si>
  <si>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</si>
  <si>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</si>
  <si>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</si>
  <si>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</si>
  <si>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</si>
  <si>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</si>
  <si>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</si>
  <si>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</si>
  <si>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</si>
  <si>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</si>
  <si>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</si>
  <si>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</si>
  <si>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</si>
  <si>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</si>
  <si>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</si>
  <si>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</si>
  <si>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</si>
  <si>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</si>
  <si>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</si>
  <si>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</si>
  <si>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</si>
  <si>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</si>
  <si>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</si>
  <si>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</si>
  <si>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</si>
  <si>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</si>
  <si>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</si>
  <si>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</si>
  <si>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</si>
  <si>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</si>
  <si>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</si>
  <si>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</si>
  <si>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</si>
  <si>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</si>
  <si>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</si>
  <si>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</si>
  <si>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</si>
  <si>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</si>
  <si>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</si>
  <si>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</si>
  <si>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</si>
  <si>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</si>
  <si>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</si>
  <si>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</si>
  <si>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</si>
  <si>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</si>
  <si>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</si>
  <si>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</si>
  <si>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</si>
  <si>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</si>
  <si>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</si>
  <si>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</si>
  <si>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</si>
  <si>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</si>
  <si>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</si>
  <si>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</si>
  <si>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</si>
  <si>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</si>
  <si>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</si>
  <si>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</si>
  <si>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</si>
  <si>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</si>
  <si>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</si>
  <si>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</si>
  <si>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</si>
  <si>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</si>
  <si>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</si>
  <si>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</si>
  <si>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</si>
  <si>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</si>
  <si>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</si>
  <si>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</si>
  <si>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</si>
  <si>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</si>
  <si>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</si>
  <si>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</si>
  <si>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</si>
  <si>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</si>
  <si>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</si>
  <si>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</si>
  <si>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</si>
  <si>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</si>
  <si>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</si>
  <si>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</si>
  <si>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</si>
  <si>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</si>
  <si>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</si>
  <si>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</si>
  <si>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</si>
  <si>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</si>
  <si>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</si>
  <si>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</si>
  <si>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</si>
  <si>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</si>
  <si>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</si>
  <si>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</si>
  <si>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</si>
  <si>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</si>
  <si>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</si>
  <si>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</si>
  <si>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</si>
  <si>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</si>
  <si>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</si>
  <si>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</si>
  <si>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</si>
  <si>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</si>
  <si>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</si>
  <si>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</si>
  <si>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</si>
  <si>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</si>
  <si>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</si>
  <si>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</si>
  <si>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</si>
  <si>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</si>
  <si>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</si>
  <si>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</si>
  <si>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</si>
  <si>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</si>
  <si>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</si>
  <si>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</si>
  <si>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</si>
  <si>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</si>
  <si>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</si>
  <si>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</si>
  <si>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</si>
  <si>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</si>
  <si>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</si>
  <si>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</si>
  <si>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</si>
  <si>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</si>
  <si>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</si>
  <si>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</si>
  <si>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</si>
  <si>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</si>
  <si>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</si>
  <si>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</si>
  <si>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</si>
  <si>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</si>
  <si>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</si>
  <si>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</si>
  <si>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</si>
  <si>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</si>
  <si>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</si>
  <si>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</si>
  <si>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</si>
  <si>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</si>
  <si>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</si>
  <si>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</si>
  <si>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</si>
  <si>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</si>
  <si>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</si>
  <si>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</si>
  <si>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</si>
  <si>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</si>
  <si>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</si>
  <si>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</si>
  <si>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</si>
  <si>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</si>
  <si>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</si>
  <si>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</si>
  <si>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</si>
  <si>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</si>
  <si>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</si>
  <si>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</si>
  <si>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</si>
  <si>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</si>
  <si>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</si>
  <si>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</si>
  <si>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</si>
  <si>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</si>
  <si>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</si>
  <si>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</si>
  <si>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</si>
  <si>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</si>
  <si>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</si>
  <si>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</si>
  <si>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</si>
  <si>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</si>
  <si>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</si>
  <si>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</si>
  <si>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</si>
  <si>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</si>
  <si>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</si>
  <si>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</si>
  <si>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</si>
  <si>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</si>
  <si>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</si>
  <si>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</si>
  <si>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</si>
  <si>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</si>
  <si>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</si>
  <si>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</si>
  <si>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</si>
  <si>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</si>
  <si>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</si>
  <si>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</si>
  <si>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</si>
  <si>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</si>
  <si>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</si>
  <si>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</si>
  <si>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</si>
  <si>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</si>
  <si>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</si>
  <si>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</si>
  <si>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</si>
  <si>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</si>
  <si>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</si>
  <si>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</si>
  <si>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</si>
  <si>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</si>
  <si>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</si>
  <si>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</si>
  <si>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</si>
  <si>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</si>
  <si>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</si>
  <si>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</si>
  <si>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</si>
  <si>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</si>
  <si>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</si>
  <si>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</si>
  <si>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</si>
  <si>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</si>
  <si>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</si>
  <si>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</si>
  <si>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</si>
  <si>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</si>
  <si>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</si>
  <si>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</si>
  <si>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</si>
  <si>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</si>
  <si>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</si>
  <si>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</si>
  <si>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</si>
  <si>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</si>
  <si>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</si>
  <si>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</si>
  <si>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</si>
  <si>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</si>
  <si>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</si>
  <si>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</si>
  <si>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</si>
  <si>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</si>
  <si>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</si>
  <si>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</si>
  <si>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</si>
  <si>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</si>
  <si>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</si>
  <si>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</si>
  <si>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</si>
  <si>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</si>
  <si>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</si>
  <si>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</si>
  <si>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</si>
  <si>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</si>
  <si>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</si>
  <si>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</si>
  <si>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</si>
  <si>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</si>
  <si>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</si>
  <si>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</si>
  <si>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</si>
  <si>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</si>
  <si>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</si>
  <si>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</si>
  <si>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</si>
  <si>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</si>
  <si>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</si>
  <si>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</si>
  <si>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</si>
  <si>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</si>
  <si>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</si>
  <si>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</si>
  <si>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</si>
  <si>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</si>
  <si>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</si>
  <si>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</si>
  <si>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</si>
  <si>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</si>
  <si>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</si>
  <si>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</si>
  <si>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</si>
  <si>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</si>
  <si>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</si>
  <si>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</si>
  <si>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</si>
  <si>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</si>
  <si>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</si>
  <si>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</si>
  <si>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</si>
  <si>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</si>
  <si>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</si>
  <si>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</si>
  <si>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</si>
  <si>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</si>
  <si>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</si>
  <si>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</si>
  <si>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</si>
  <si>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</si>
  <si>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</si>
  <si>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</si>
  <si>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</si>
  <si>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</si>
  <si>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</si>
  <si>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</si>
  <si>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</si>
  <si>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</si>
  <si>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</si>
  <si>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</si>
  <si>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</si>
  <si>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</si>
  <si>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</si>
  <si>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</si>
  <si>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</si>
  <si>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</si>
  <si>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</si>
  <si>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</si>
  <si>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</si>
  <si>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</si>
  <si>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</si>
  <si>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</si>
  <si>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</si>
  <si>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</si>
  <si>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</si>
  <si>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</si>
  <si>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</si>
  <si>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</si>
  <si>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</si>
  <si>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</si>
  <si>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</si>
  <si>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</si>
  <si>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</si>
  <si>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</si>
  <si>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</si>
  <si>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</si>
  <si>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</si>
  <si>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</si>
  <si>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</si>
  <si>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</si>
  <si>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</si>
  <si>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</si>
  <si>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</si>
  <si>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</si>
  <si>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</si>
  <si>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</si>
  <si>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</si>
  <si>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</si>
  <si>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</si>
  <si>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</si>
  <si>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</si>
  <si>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</si>
  <si>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</si>
  <si>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</si>
  <si>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</si>
  <si>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</si>
  <si>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</si>
  <si>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</si>
  <si>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</si>
  <si>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</si>
  <si>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</si>
  <si>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</si>
  <si>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</si>
  <si>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</si>
  <si>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</si>
  <si>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</si>
  <si>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</si>
  <si>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</si>
  <si>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</si>
  <si>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</si>
  <si>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</si>
  <si>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</si>
  <si>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</si>
  <si>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</si>
  <si>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</si>
  <si>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</si>
  <si>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</si>
  <si>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</si>
  <si>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</si>
  <si>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</si>
  <si>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</si>
  <si>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</si>
  <si>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</si>
  <si>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</si>
  <si>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</si>
  <si>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</si>
  <si>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</si>
  <si>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</si>
  <si>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</si>
  <si>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</si>
  <si>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</si>
  <si>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</si>
  <si>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</si>
  <si>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</si>
  <si>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</si>
  <si>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</si>
  <si>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</si>
  <si>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</si>
  <si>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</si>
  <si>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</si>
  <si>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</si>
  <si>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</si>
  <si>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</si>
  <si>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</si>
  <si>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</si>
  <si>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</si>
  <si>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</si>
  <si>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</si>
  <si>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</si>
  <si>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</si>
  <si>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</si>
  <si>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</si>
  <si>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</si>
  <si>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</si>
  <si>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</si>
  <si>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</si>
  <si>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</si>
  <si>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</si>
  <si>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</si>
  <si>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</si>
  <si>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</si>
  <si>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</si>
  <si>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</si>
  <si>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</si>
  <si>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</si>
  <si>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</si>
  <si>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</si>
  <si>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</si>
  <si>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</si>
  <si>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</si>
  <si>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</si>
  <si>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</si>
  <si>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</si>
  <si>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</si>
  <si>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</si>
  <si>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</si>
  <si>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</si>
  <si>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</si>
  <si>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</si>
  <si>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</si>
  <si>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</si>
  <si>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</si>
  <si>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</si>
  <si>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</si>
  <si>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</si>
  <si>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</si>
  <si>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</si>
  <si>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</si>
  <si>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</si>
  <si>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</si>
  <si>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</si>
  <si>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</si>
  <si>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</si>
  <si>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</si>
  <si>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</si>
  <si>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</si>
  <si>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</si>
  <si>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</si>
  <si>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</si>
  <si>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</si>
  <si>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</si>
  <si>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</si>
  <si>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</si>
  <si>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</si>
  <si>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</si>
  <si>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</si>
  <si>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</si>
  <si>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</si>
  <si>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</si>
  <si>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</si>
  <si>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</si>
  <si>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</si>
  <si>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</si>
  <si>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</si>
  <si>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</si>
  <si>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</si>
  <si>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</si>
  <si>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</si>
  <si>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</si>
  <si>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</si>
  <si>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</si>
  <si>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</si>
  <si>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</si>
  <si>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</si>
  <si>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</si>
  <si>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</si>
  <si>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</si>
  <si>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</si>
  <si>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</si>
  <si>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</si>
  <si>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</si>
  <si>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</si>
  <si>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</si>
  <si>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</si>
  <si>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</si>
  <si>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</si>
  <si>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</si>
  <si>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</si>
  <si>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</si>
  <si>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</si>
  <si>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</si>
  <si>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</si>
  <si>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</si>
  <si>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</si>
  <si>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</si>
  <si>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</si>
  <si>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</si>
  <si>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</si>
  <si>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</si>
  <si>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</si>
  <si>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</si>
  <si>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</si>
  <si>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</si>
  <si>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</si>
  <si>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</si>
  <si>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</si>
  <si>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</si>
  <si>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</si>
  <si>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</si>
  <si>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</si>
  <si>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</si>
  <si>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</si>
  <si>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</si>
  <si>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</si>
  <si>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</si>
  <si>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</si>
  <si>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</si>
  <si>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</si>
  <si>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</si>
  <si>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</si>
  <si>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</si>
  <si>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</si>
  <si>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</si>
  <si>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</si>
  <si>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</si>
  <si>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</si>
  <si>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</si>
  <si>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</si>
  <si>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</si>
  <si>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</si>
  <si>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</si>
  <si>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</si>
  <si>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</si>
  <si>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</si>
  <si>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</si>
  <si>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</si>
  <si>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</si>
  <si>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</si>
  <si>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</si>
  <si>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</si>
  <si>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</si>
  <si>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</si>
  <si>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</si>
  <si>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</si>
  <si>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</si>
  <si>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</si>
  <si>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</si>
  <si>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</si>
  <si>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</si>
  <si>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</si>
  <si>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</si>
  <si>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</si>
  <si>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</si>
  <si>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</si>
  <si>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</si>
  <si>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</si>
  <si>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</si>
  <si>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</si>
  <si>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</si>
  <si>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</si>
  <si>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</si>
  <si>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</si>
  <si>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</si>
  <si>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</si>
  <si>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</si>
  <si>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</si>
  <si>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</si>
  <si>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</si>
  <si>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</si>
  <si>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</si>
  <si>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</si>
  <si>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</si>
  <si>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</si>
  <si>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</si>
  <si>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</si>
  <si>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</si>
  <si>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</si>
  <si>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</si>
  <si>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</si>
  <si>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</si>
  <si>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</si>
  <si>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</si>
  <si>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</si>
  <si>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</si>
  <si>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</si>
  <si>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</si>
  <si>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</si>
  <si>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</si>
  <si>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</si>
  <si>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</si>
  <si>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</si>
  <si>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</si>
  <si>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</si>
  <si>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</si>
  <si>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</si>
  <si>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</si>
  <si>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6.67</t>
  </si>
  <si>
    <t>North Gyeongsang</t>
  </si>
  <si>
    <t>North Jeolla</t>
  </si>
  <si>
    <t>Daegu</t>
  </si>
  <si>
    <t>Gangwon</t>
  </si>
  <si>
    <t>North Chungcheong</t>
  </si>
  <si>
    <t>Daejeon</t>
  </si>
  <si>
    <t>South Chungcheong</t>
  </si>
  <si>
    <t>Sejong</t>
  </si>
  <si>
    <t>Gwangju</t>
  </si>
  <si>
    <t>Ulsan</t>
  </si>
  <si>
    <t>South Jeolla</t>
  </si>
  <si>
    <t>Jeju</t>
  </si>
  <si>
    <t>2.15</t>
  </si>
  <si>
    <t>3.48</t>
  </si>
  <si>
    <t>1.6</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</si>
  <si>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</si>
  <si>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</si>
  <si>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</si>
  <si>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</si>
  <si>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</si>
  <si>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</si>
  <si>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</si>
  <si>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</si>
  <si>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</si>
  <si>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</si>
  <si>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</si>
  <si>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</si>
  <si>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</si>
  <si>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</si>
  <si>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</si>
  <si>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</si>
  <si>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</si>
  <si>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</si>
  <si>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</si>
  <si>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</si>
  <si>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</si>
  <si>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</si>
  <si>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</si>
  <si>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</si>
  <si>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</si>
  <si>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</si>
  <si>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</si>
  <si>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</si>
  <si>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</si>
  <si>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</si>
  <si>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</si>
  <si>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</si>
  <si>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</si>
  <si>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</si>
  <si>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</si>
  <si>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</si>
  <si>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</si>
  <si>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</si>
  <si>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</si>
  <si>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</si>
  <si>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</si>
  <si>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</si>
  <si>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</si>
  <si>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</si>
  <si>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</si>
  <si>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</si>
  <si>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</si>
  <si>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</si>
  <si>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</si>
  <si>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</si>
  <si>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</si>
  <si>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</si>
  <si>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</si>
  <si>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</si>
  <si>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</si>
  <si>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</si>
  <si>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</si>
  <si>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</si>
  <si>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</si>
  <si>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</si>
  <si>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</si>
  <si>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</si>
  <si>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</si>
  <si>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</si>
  <si>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</si>
  <si>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</si>
  <si>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</si>
  <si>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</si>
  <si>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</si>
  <si>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</si>
  <si>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</si>
  <si>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</si>
  <si>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</si>
  <si>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</si>
  <si>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</si>
  <si>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</si>
  <si>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</si>
  <si>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</si>
  <si>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</si>
  <si>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</si>
  <si>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</si>
  <si>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</si>
  <si>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</si>
  <si>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</si>
  <si>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</si>
  <si>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</si>
  <si>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</si>
  <si>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</si>
  <si>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</si>
  <si>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</si>
  <si>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</si>
  <si>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</si>
  <si>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</si>
  <si>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</si>
  <si>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</si>
  <si>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</si>
  <si>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</si>
  <si>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</si>
  <si>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</si>
  <si>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</si>
  <si>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</si>
  <si>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</si>
  <si>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</si>
  <si>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</si>
  <si>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</si>
  <si>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</si>
  <si>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</si>
  <si>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</si>
  <si>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</si>
  <si>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</si>
  <si>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</si>
  <si>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</si>
  <si>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</si>
  <si>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</si>
  <si>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</si>
  <si>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</si>
  <si>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</si>
  <si>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</si>
  <si>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</si>
  <si>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</si>
  <si>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</si>
  <si>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</si>
  <si>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</si>
  <si>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</si>
  <si>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</si>
  <si>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</si>
  <si>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</si>
  <si>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</si>
  <si>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</si>
  <si>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</si>
  <si>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</si>
  <si>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</si>
  <si>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</si>
  <si>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</si>
  <si>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</si>
  <si>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</si>
  <si>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</si>
  <si>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</si>
  <si>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</si>
  <si>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</si>
  <si>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</si>
  <si>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</si>
  <si>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</si>
  <si>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</si>
  <si>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</si>
  <si>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</si>
  <si>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</si>
  <si>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</si>
  <si>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</si>
  <si>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</si>
  <si>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</si>
  <si>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</si>
  <si>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</si>
  <si>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</si>
  <si>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</si>
  <si>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</si>
  <si>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</si>
  <si>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</si>
  <si>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</si>
  <si>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</si>
  <si>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</si>
  <si>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</si>
  <si>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</si>
  <si>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</si>
  <si>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</si>
  <si>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</si>
  <si>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</si>
  <si>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</si>
  <si>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</si>
  <si>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</si>
  <si>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</si>
  <si>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</si>
  <si>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</si>
  <si>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</si>
  <si>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</si>
  <si>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</si>
  <si>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</si>
  <si>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</si>
  <si>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</si>
  <si>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</si>
  <si>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</si>
  <si>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</si>
  <si>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</si>
  <si>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</si>
  <si>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</si>
  <si>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</si>
  <si>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</si>
  <si>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</si>
  <si>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</si>
  <si>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</si>
  <si>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</si>
  <si>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</si>
  <si>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</si>
  <si>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</si>
  <si>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</si>
  <si>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</si>
  <si>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</si>
  <si>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</si>
  <si>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</si>
  <si>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</si>
  <si>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</si>
  <si>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</si>
  <si>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</si>
  <si>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</si>
  <si>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</si>
  <si>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</si>
  <si>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</si>
  <si>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</si>
  <si>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</si>
  <si>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</si>
  <si>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</si>
  <si>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</si>
  <si>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</si>
  <si>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</si>
  <si>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</si>
  <si>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</si>
  <si>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</si>
  <si>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</si>
  <si>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</si>
  <si>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</si>
  <si>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</si>
  <si>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</si>
  <si>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</si>
  <si>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</si>
  <si>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1.84</t>
  </si>
  <si>
    <t>KHFC 2021 EUR 550 million Social Covered Bond due October 2028</t>
    <phoneticPr fontId="45" type="noConversion"/>
  </si>
  <si>
    <t>₩</t>
  </si>
  <si>
    <t>`</t>
    <phoneticPr fontId="50" type="noConversion"/>
  </si>
  <si>
    <t>675,000,000,000</t>
  </si>
  <si>
    <t xml:space="preserve">The Won equivalent of the Covered Bond Outstanding Principal Amount on the immediately preceding Calculation Date </t>
    <phoneticPr fontId="50" type="noConversion"/>
  </si>
  <si>
    <t>2026  Version</t>
    <phoneticPr fontId="50" type="noConversion"/>
  </si>
  <si>
    <t>HTT 2026</t>
    <phoneticPr fontId="45" type="noConversion"/>
  </si>
  <si>
    <t>751,850,000,000</t>
  </si>
  <si>
    <t>Shinhan Bank</t>
  </si>
  <si>
    <t>Hana Bank</t>
  </si>
  <si>
    <t>Industrial Bank of Korea</t>
  </si>
  <si>
    <t>11,549</t>
  </si>
  <si>
    <t>3.87%</t>
  </si>
  <si>
    <t>865,693,282,651</t>
  </si>
  <si>
    <t>190,693,282,651</t>
  </si>
  <si>
    <t>11,416</t>
  </si>
  <si>
    <t>920,845,982,275</t>
  </si>
  <si>
    <r>
      <t>855</t>
    </r>
    <r>
      <rPr>
        <b/>
        <sz val="7"/>
        <color rgb="FF000000"/>
        <rFont val="맑은 고딕"/>
        <family val="3"/>
        <charset val="129"/>
      </rPr>
      <t>,</t>
    </r>
    <r>
      <rPr>
        <b/>
        <sz val="7"/>
        <color rgb="FF000000"/>
        <rFont val="맑은고딕"/>
        <charset val="129"/>
      </rPr>
      <t>529</t>
    </r>
    <r>
      <rPr>
        <b/>
        <sz val="7"/>
        <color rgb="FF000000"/>
        <rFont val="맑은 고딕"/>
        <family val="3"/>
        <charset val="129"/>
      </rPr>
      <t>,</t>
    </r>
    <r>
      <rPr>
        <b/>
        <sz val="7"/>
        <color rgb="FF000000"/>
        <rFont val="맑은고딕"/>
        <charset val="129"/>
      </rPr>
      <t>983</t>
    </r>
    <r>
      <rPr>
        <b/>
        <sz val="7"/>
        <color rgb="FF000000"/>
        <rFont val="맑은 고딕"/>
        <family val="3"/>
        <charset val="129"/>
      </rPr>
      <t>,</t>
    </r>
    <r>
      <rPr>
        <b/>
        <sz val="7"/>
        <color rgb="FF000000"/>
        <rFont val="맑은고딕"/>
        <charset val="129"/>
      </rPr>
      <t>471</t>
    </r>
    <phoneticPr fontId="50" type="noConversion"/>
  </si>
  <si>
    <t>10,513,641,654</t>
  </si>
  <si>
    <t>855,529,983,471</t>
  </si>
  <si>
    <t>180,529,983,471</t>
  </si>
  <si>
    <t>43.76</t>
  </si>
  <si>
    <t>42.65</t>
  </si>
  <si>
    <t>11,273</t>
    <phoneticPr fontId="50" type="noConversion"/>
  </si>
  <si>
    <t>11,312</t>
    <phoneticPr fontId="50" type="noConversion"/>
  </si>
  <si>
    <t>910,175,213,040</t>
  </si>
  <si>
    <t>2,975,584,400</t>
  </si>
  <si>
    <t>10,670,769,235</t>
  </si>
  <si>
    <t>3,407,417,912</t>
  </si>
  <si>
    <t>7,263,351,323</t>
  </si>
  <si>
    <t>13,646,353,635</t>
  </si>
  <si>
    <t>Reporting Date: [15/09/26]</t>
  </si>
  <si>
    <t>Cut-off Date: [31/08/26]</t>
  </si>
  <si>
    <t xml:space="preserve"> [31/08/26]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</si>
  <si>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</si>
  <si>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</si>
  <si>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</si>
  <si>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</si>
  <si>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</si>
  <si>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</si>
  <si>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</si>
  <si>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</si>
  <si>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</si>
  <si>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</si>
  <si>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</si>
  <si>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</si>
  <si>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</si>
  <si>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</si>
  <si>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August       26</t>
  </si>
  <si>
    <t>from 01/08/2026 to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</si>
</sst>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 #,##0.00_ ;_ * \-#,##0.00_ ;_ * &quot;-&quot;??_ ;_ @_ "/>
    <numFmt numFmtId="177" formatCode="0.0%"/>
    <numFmt numFmtId="178" formatCode="#,##0.0"/>
    <numFmt numFmtId="179" formatCode="0.0"/>
    <numFmt numFmtId="180" formatCode="_-* #,##0.00_-;\-* #,##0.00_-;_-* &quot;-&quot;_-;_-@_-"/>
    <numFmt numFmtId="181" formatCode="_-* #,##0.000_-;\-* #,##0.000_-;_-* &quot;-&quot;_-;_-@_-"/>
  </numFmts>
  <fonts count="68">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
      <sz val="11"/>
      <color rgb="FFFF0000"/>
      <name val="Arial"/>
      <family val="2"/>
    </font>
    <font>
      <sz val="7"/>
      <name val="Arial"/>
      <family val="2"/>
    </font>
    <font>
      <b/>
      <sz val="7"/>
      <color rgb="FF000000"/>
      <name val="맑은 고딕"/>
      <family val="3"/>
      <charset val="129"/>
    </font>
    <font>
      <sz val="7"/>
      <color rgb="FF000000"/>
      <name val="맑은 고딕"/>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
      <left/>
      <right/>
      <top style="thin">
        <color rgb="FF000000"/>
      </top>
      <bottom style="thin">
        <color rgb="FF808080"/>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32">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1"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64" fillId="0" borderId="0" xfId="0" applyFont="1" applyAlignment="1">
      <alignment vertical="center"/>
    </xf>
    <xf numFmtId="41" fontId="51" fillId="0" borderId="0" xfId="9" applyFont="1" applyAlignment="1">
      <alignment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0" borderId="0" xfId="0" applyNumberFormat="1" applyFont="1" applyFill="1" applyBorder="1" applyAlignment="1">
      <alignment horizontal="right" vertical="center"/>
    </xf>
    <xf numFmtId="49" fontId="53" fillId="0"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0" borderId="39" xfId="0" applyNumberFormat="1" applyFont="1" applyFill="1" applyBorder="1" applyAlignment="1">
      <alignment horizontal="right" vertical="center"/>
    </xf>
    <xf numFmtId="49" fontId="53" fillId="0" borderId="46"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0" borderId="60" xfId="9" applyFont="1" applyFill="1" applyBorder="1" applyAlignment="1">
      <alignment horizontal="right" vertical="center"/>
    </xf>
    <xf numFmtId="41" fontId="53" fillId="0"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1"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49" fontId="57" fillId="0" borderId="44" xfId="0" applyNumberFormat="1" applyFont="1" applyFill="1" applyBorder="1" applyAlignment="1">
      <alignment horizontal="right" vertical="center"/>
    </xf>
    <xf numFmtId="49" fontId="62" fillId="9"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7" fillId="9" borderId="44"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49" fontId="57" fillId="9" borderId="53" xfId="0" applyNumberFormat="1" applyFont="1" applyFill="1" applyBorder="1" applyAlignment="1">
      <alignment horizontal="right" vertical="center"/>
    </xf>
    <xf numFmtId="49" fontId="65" fillId="9" borderId="55" xfId="0" applyNumberFormat="1" applyFont="1" applyFill="1" applyBorder="1" applyAlignment="1">
      <alignment horizontal="left" vertical="center"/>
    </xf>
    <xf numFmtId="49" fontId="62" fillId="9"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49" fontId="65" fillId="9" borderId="36" xfId="0" applyNumberFormat="1" applyFont="1" applyFill="1" applyBorder="1" applyAlignment="1">
      <alignment horizontal="left" vertical="center"/>
    </xf>
    <xf numFmtId="49" fontId="54" fillId="9" borderId="36" xfId="0" applyNumberFormat="1" applyFont="1" applyFill="1" applyBorder="1" applyAlignment="1">
      <alignment horizontal="left" vertical="center"/>
    </xf>
    <xf numFmtId="41" fontId="54" fillId="9" borderId="35" xfId="9" applyFont="1" applyFill="1" applyBorder="1" applyAlignment="1">
      <alignment horizontal="right" vertical="center"/>
    </xf>
    <xf numFmtId="49" fontId="65" fillId="9" borderId="36" xfId="0" applyNumberFormat="1" applyFont="1" applyFill="1" applyBorder="1" applyAlignment="1">
      <alignment horizontal="center" vertical="center"/>
    </xf>
    <xf numFmtId="49" fontId="65" fillId="9" borderId="43" xfId="0" applyNumberFormat="1" applyFont="1" applyFill="1" applyBorder="1" applyAlignment="1">
      <alignment horizontal="left" vertical="center"/>
    </xf>
    <xf numFmtId="49" fontId="65" fillId="9" borderId="0" xfId="0" applyNumberFormat="1" applyFont="1" applyFill="1" applyBorder="1" applyAlignment="1">
      <alignment horizontal="left" vertical="center"/>
    </xf>
    <xf numFmtId="49" fontId="65" fillId="9" borderId="44" xfId="0" applyNumberFormat="1" applyFont="1" applyFill="1" applyBorder="1" applyAlignment="1">
      <alignment horizontal="left"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0" fontId="54" fillId="9" borderId="37" xfId="0" applyNumberFormat="1" applyFont="1" applyFill="1" applyBorder="1" applyAlignment="1">
      <alignment horizontal="right" vertical="center"/>
    </xf>
    <xf numFmtId="180" fontId="54" fillId="9" borderId="35" xfId="0" applyNumberFormat="1" applyFont="1" applyFill="1" applyBorder="1" applyAlignment="1">
      <alignment horizontal="right" vertical="center"/>
    </xf>
    <xf numFmtId="49" fontId="67" fillId="9" borderId="37" xfId="0" applyNumberFormat="1" applyFont="1" applyFill="1" applyBorder="1" applyAlignment="1">
      <alignment horizontal="right" vertical="center"/>
    </xf>
    <xf numFmtId="49" fontId="62" fillId="9" borderId="37" xfId="0" applyNumberFormat="1" applyFont="1" applyFill="1" applyBorder="1" applyAlignment="1">
      <alignment horizontal="right" vertical="center"/>
    </xf>
    <xf numFmtId="49" fontId="62"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49"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9" fontId="54" fillId="9" borderId="46" xfId="0" applyNumberFormat="1" applyFont="1" applyFill="1" applyBorder="1" applyAlignment="1">
      <alignment horizontal="right" vertical="center"/>
    </xf>
    <xf numFmtId="49" fontId="62" fillId="9" borderId="0" xfId="0" applyNumberFormat="1" applyFont="1" applyFill="1" applyAlignment="1">
      <alignment horizontal="right" vertical="center"/>
    </xf>
    <xf numFmtId="49" fontId="62" fillId="9" borderId="44"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4" borderId="0" xfId="0" applyNumberFormat="1" applyFont="1" applyFill="1" applyAlignment="1">
      <alignment horizontal="left" vertical="center"/>
    </xf>
    <xf numFmtId="49" fontId="54" fillId="9" borderId="48" xfId="0" applyNumberFormat="1" applyFont="1" applyFill="1" applyBorder="1" applyAlignment="1">
      <alignment horizontal="left" vertical="center"/>
    </xf>
    <xf numFmtId="49" fontId="62" fillId="9" borderId="48"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9" fontId="54" fillId="9" borderId="55" xfId="0" applyNumberFormat="1" applyFont="1" applyFill="1" applyBorder="1" applyAlignment="1">
      <alignment horizontal="left"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topLeftCell="A3" zoomScaleNormal="100" workbookViewId="0">
      <selection activeCell="D6" sqref="D6:H6"/>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9" t="s">
        <v>3209</v>
      </c>
      <c r="E6" s="259"/>
      <c r="F6" s="259"/>
      <c r="G6" s="259"/>
      <c r="H6" s="259"/>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3235</v>
      </c>
      <c r="G9" s="6"/>
      <c r="H9" s="6"/>
      <c r="I9" s="6"/>
      <c r="J9" s="7"/>
    </row>
    <row r="10" spans="2:11" ht="26.25">
      <c r="B10" s="5"/>
      <c r="C10" s="6"/>
      <c r="D10" s="6"/>
      <c r="E10" s="6"/>
      <c r="F10" s="12" t="s">
        <v>3236</v>
      </c>
      <c r="G10" s="6"/>
      <c r="H10" s="6"/>
      <c r="I10" s="6"/>
      <c r="J10" s="7"/>
      <c r="K10" t="s">
        <v>3206</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2" t="s">
        <v>14</v>
      </c>
      <c r="E24" s="263" t="s">
        <v>15</v>
      </c>
      <c r="F24" s="263"/>
      <c r="G24" s="263"/>
      <c r="H24" s="263"/>
      <c r="I24" s="6"/>
      <c r="J24" s="7"/>
    </row>
    <row r="25" spans="2:10">
      <c r="B25" s="5"/>
      <c r="C25" s="6"/>
      <c r="D25" s="6"/>
      <c r="H25" s="6"/>
      <c r="I25" s="6"/>
      <c r="J25" s="7"/>
    </row>
    <row r="26" spans="2:10">
      <c r="B26" s="5"/>
      <c r="C26" s="6"/>
      <c r="D26" s="262" t="s">
        <v>16</v>
      </c>
      <c r="E26" s="263"/>
      <c r="F26" s="263"/>
      <c r="G26" s="263"/>
      <c r="H26" s="263"/>
      <c r="I26" s="6"/>
      <c r="J26" s="7"/>
    </row>
    <row r="27" spans="2:10">
      <c r="B27" s="5"/>
      <c r="C27" s="6"/>
      <c r="D27" s="15"/>
      <c r="E27" s="15"/>
      <c r="F27" s="15"/>
      <c r="G27" s="15"/>
      <c r="H27" s="15"/>
      <c r="I27" s="6"/>
      <c r="J27" s="7"/>
    </row>
    <row r="28" spans="2:10">
      <c r="B28" s="5"/>
      <c r="C28" s="6"/>
      <c r="D28" s="262" t="s">
        <v>17</v>
      </c>
      <c r="E28" s="263" t="s">
        <v>15</v>
      </c>
      <c r="F28" s="263"/>
      <c r="G28" s="263"/>
      <c r="H28" s="263"/>
      <c r="I28" s="6"/>
      <c r="J28" s="7"/>
    </row>
    <row r="29" spans="2:10">
      <c r="B29" s="5"/>
      <c r="C29" s="6"/>
      <c r="D29" s="15"/>
      <c r="E29" s="15"/>
      <c r="F29" s="15"/>
      <c r="G29" s="15"/>
      <c r="H29" s="15"/>
      <c r="I29" s="6"/>
      <c r="J29" s="7"/>
    </row>
    <row r="30" spans="2:10">
      <c r="B30" s="5"/>
      <c r="C30" s="6"/>
      <c r="D30" s="262" t="s">
        <v>18</v>
      </c>
      <c r="E30" s="263" t="s">
        <v>15</v>
      </c>
      <c r="F30" s="263"/>
      <c r="G30" s="263"/>
      <c r="H30" s="263"/>
      <c r="I30" s="6"/>
      <c r="J30" s="7"/>
    </row>
    <row r="31" spans="2:10">
      <c r="B31" s="5"/>
      <c r="C31" s="6"/>
      <c r="D31" s="15"/>
      <c r="E31" s="15"/>
      <c r="F31" s="15"/>
      <c r="G31" s="15"/>
      <c r="H31" s="15"/>
      <c r="I31" s="6"/>
      <c r="J31" s="7"/>
    </row>
    <row r="32" spans="2:10">
      <c r="B32" s="5"/>
      <c r="C32" s="6"/>
      <c r="D32" s="262" t="s">
        <v>19</v>
      </c>
      <c r="E32" s="263" t="s">
        <v>15</v>
      </c>
      <c r="F32" s="263"/>
      <c r="G32" s="263"/>
      <c r="H32" s="263"/>
      <c r="I32" s="6"/>
      <c r="J32" s="7"/>
    </row>
    <row r="33" spans="2:10">
      <c r="B33" s="5"/>
      <c r="C33" s="6"/>
      <c r="I33" s="6"/>
      <c r="J33" s="7"/>
    </row>
    <row r="34" spans="2:10">
      <c r="B34" s="5"/>
      <c r="C34" s="6"/>
      <c r="D34" s="262" t="s">
        <v>20</v>
      </c>
      <c r="E34" s="263" t="s">
        <v>15</v>
      </c>
      <c r="F34" s="263"/>
      <c r="G34" s="263"/>
      <c r="H34" s="263"/>
      <c r="I34" s="6"/>
      <c r="J34" s="7"/>
    </row>
    <row r="35" spans="2:10">
      <c r="B35" s="5"/>
      <c r="C35" s="6"/>
      <c r="D35" s="6"/>
      <c r="E35" s="6"/>
      <c r="F35" s="6"/>
      <c r="G35" s="6"/>
      <c r="H35" s="6"/>
      <c r="I35" s="6"/>
      <c r="J35" s="7"/>
    </row>
    <row r="36" spans="2:10">
      <c r="B36" s="5"/>
      <c r="C36" s="6"/>
      <c r="D36" s="260" t="s">
        <v>21</v>
      </c>
      <c r="E36" s="261"/>
      <c r="F36" s="261"/>
      <c r="G36" s="261"/>
      <c r="H36" s="261"/>
      <c r="I36" s="6"/>
      <c r="J36" s="7"/>
    </row>
    <row r="37" spans="2:10">
      <c r="B37" s="5"/>
      <c r="C37" s="6"/>
      <c r="D37" s="6"/>
      <c r="E37" s="6"/>
      <c r="F37" s="14"/>
      <c r="G37" s="6"/>
      <c r="H37" s="6"/>
      <c r="I37" s="6"/>
      <c r="J37" s="7"/>
    </row>
    <row r="38" spans="2:10">
      <c r="B38" s="5"/>
      <c r="C38" s="6"/>
      <c r="D38" s="260" t="s">
        <v>1387</v>
      </c>
      <c r="E38" s="261"/>
      <c r="F38" s="261"/>
      <c r="G38" s="261"/>
      <c r="H38" s="261"/>
      <c r="I38" s="6"/>
      <c r="J38" s="7"/>
    </row>
    <row r="39" spans="2:10">
      <c r="B39" s="5"/>
      <c r="C39" s="6"/>
      <c r="I39" s="6"/>
      <c r="J39" s="7"/>
    </row>
    <row r="40" spans="2:10">
      <c r="B40" s="5"/>
      <c r="C40" s="6"/>
      <c r="D40" s="260" t="s">
        <v>2625</v>
      </c>
      <c r="E40" s="261" t="s">
        <v>15</v>
      </c>
      <c r="F40" s="261"/>
      <c r="G40" s="261"/>
      <c r="H40" s="261"/>
      <c r="I40" s="6"/>
      <c r="J40" s="7"/>
    </row>
    <row r="41" spans="2:10">
      <c r="B41" s="5"/>
      <c r="C41" s="6"/>
      <c r="D41" s="6"/>
      <c r="E41" s="15"/>
      <c r="F41" s="15"/>
      <c r="G41" s="15"/>
      <c r="H41" s="15"/>
      <c r="I41" s="6"/>
      <c r="J41" s="7"/>
    </row>
    <row r="42" spans="2:10">
      <c r="B42" s="5"/>
      <c r="C42" s="6"/>
      <c r="D42" s="260" t="s">
        <v>2626</v>
      </c>
      <c r="E42" s="261"/>
      <c r="F42" s="261"/>
      <c r="G42" s="261"/>
      <c r="H42" s="261"/>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4" t="s">
        <v>1453</v>
      </c>
      <c r="D26" s="264"/>
      <c r="E26" s="264"/>
      <c r="F26" s="264"/>
      <c r="G26" s="264"/>
      <c r="H26" s="264"/>
      <c r="I26" s="13"/>
      <c r="J26" s="7"/>
    </row>
    <row r="27" spans="2:14">
      <c r="B27" s="5"/>
      <c r="C27" s="264"/>
      <c r="D27" s="264"/>
      <c r="E27" s="264"/>
      <c r="F27" s="264"/>
      <c r="G27" s="264"/>
      <c r="H27" s="264"/>
      <c r="I27" s="13"/>
      <c r="J27" s="7"/>
    </row>
    <row r="28" spans="2:14">
      <c r="B28" s="5"/>
      <c r="C28" s="264" t="s">
        <v>1452</v>
      </c>
      <c r="D28" s="264"/>
      <c r="E28" s="264"/>
      <c r="F28" s="264"/>
      <c r="G28" s="264"/>
      <c r="H28" s="264"/>
      <c r="I28" s="13"/>
      <c r="J28" s="7"/>
    </row>
    <row r="29" spans="2:14">
      <c r="B29" s="5"/>
      <c r="C29" s="264"/>
      <c r="D29" s="264"/>
      <c r="E29" s="264"/>
      <c r="F29" s="264"/>
      <c r="G29" s="264"/>
      <c r="H29" s="264"/>
      <c r="I29" s="13"/>
      <c r="J29" s="7"/>
    </row>
    <row r="30" spans="2:14">
      <c r="B30" s="5"/>
      <c r="C30" s="264" t="s">
        <v>1454</v>
      </c>
      <c r="D30" s="264"/>
      <c r="E30" s="264"/>
      <c r="F30" s="264"/>
      <c r="G30" s="264"/>
      <c r="H30" s="264"/>
      <c r="I30" s="13"/>
      <c r="J30" s="7"/>
    </row>
    <row r="31" spans="2:14">
      <c r="B31" s="5"/>
      <c r="C31" s="264"/>
      <c r="D31" s="264"/>
      <c r="E31" s="264"/>
      <c r="F31" s="264"/>
      <c r="G31" s="264"/>
      <c r="H31" s="264"/>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6" t="s">
        <v>2940</v>
      </c>
      <c r="D76" s="266"/>
      <c r="E76" s="266"/>
      <c r="F76" s="266"/>
      <c r="G76" s="266"/>
      <c r="H76" s="266"/>
      <c r="I76" s="266"/>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5" t="s">
        <v>2944</v>
      </c>
      <c r="D82" s="265"/>
      <c r="E82" s="265"/>
      <c r="F82" s="265"/>
      <c r="G82" s="265"/>
      <c r="H82" s="265"/>
      <c r="I82" s="265"/>
      <c r="J82" s="21"/>
    </row>
    <row r="83" spans="2:10">
      <c r="B83" s="20"/>
      <c r="C83" s="265" t="s">
        <v>2945</v>
      </c>
      <c r="D83" s="265"/>
      <c r="E83" s="265"/>
      <c r="F83" s="265"/>
      <c r="G83" s="265"/>
      <c r="H83" s="265"/>
      <c r="I83" s="265"/>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7" t="s">
        <v>36</v>
      </c>
      <c r="B1" s="268"/>
      <c r="C1" s="268"/>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9" t="s">
        <v>2934</v>
      </c>
      <c r="B35" s="270"/>
      <c r="C35" s="271"/>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activeCell="A3" sqref="A3"/>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3210</v>
      </c>
      <c r="H1" s="49"/>
      <c r="I1" s="48"/>
      <c r="J1" s="49"/>
      <c r="K1" s="49"/>
      <c r="L1" s="49"/>
      <c r="M1" s="49"/>
    </row>
    <row r="2" spans="1:13" ht="17.25" thickBot="1">
      <c r="A2" s="49"/>
      <c r="B2" s="50"/>
      <c r="C2" s="50"/>
      <c r="D2" s="49"/>
      <c r="E2" s="49"/>
      <c r="F2" s="49"/>
      <c r="H2" s="49"/>
      <c r="L2" s="49"/>
      <c r="M2" s="49"/>
    </row>
    <row r="3" spans="1:13" ht="21" thickBot="1">
      <c r="A3" s="52"/>
      <c r="B3" s="53" t="s">
        <v>69</v>
      </c>
      <c r="C3" s="54" t="s">
        <v>3192</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3010</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3204</v>
      </c>
      <c r="E16" s="57"/>
      <c r="F16" s="57"/>
      <c r="H16" s="49"/>
      <c r="L16" s="49"/>
      <c r="M16" s="49"/>
    </row>
    <row r="17" spans="1:13">
      <c r="A17" s="51" t="s">
        <v>85</v>
      </c>
      <c r="B17" s="65" t="s">
        <v>84</v>
      </c>
      <c r="C17" s="51" t="s">
        <v>3011</v>
      </c>
      <c r="E17" s="57"/>
      <c r="F17" s="57"/>
      <c r="H17" s="49"/>
      <c r="L17" s="49"/>
      <c r="M17" s="49"/>
    </row>
    <row r="18" spans="1:13" outlineLevel="1">
      <c r="A18" s="51" t="s">
        <v>2859</v>
      </c>
      <c r="B18" s="65" t="s">
        <v>86</v>
      </c>
      <c r="C18" s="51" t="s">
        <v>3237</v>
      </c>
      <c r="E18" s="57"/>
      <c r="F18" s="57"/>
      <c r="H18" s="49"/>
      <c r="L18" s="49"/>
      <c r="M18" s="49"/>
    </row>
    <row r="19" spans="1:13" outlineLevel="1">
      <c r="A19" s="51" t="s">
        <v>2929</v>
      </c>
      <c r="B19" s="65" t="s">
        <v>2937</v>
      </c>
      <c r="C19" s="51" t="s">
        <v>3013</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3014</v>
      </c>
      <c r="D27" s="68"/>
      <c r="E27" s="68"/>
      <c r="F27" s="68"/>
      <c r="H27" s="49"/>
      <c r="L27" s="49"/>
      <c r="M27" s="49"/>
    </row>
    <row r="28" spans="1:13">
      <c r="A28" s="51" t="s">
        <v>96</v>
      </c>
      <c r="B28" s="193" t="s">
        <v>2619</v>
      </c>
      <c r="C28" s="158" t="s">
        <v>3015</v>
      </c>
      <c r="D28" s="68"/>
      <c r="E28" s="68"/>
      <c r="F28" s="68"/>
      <c r="H28" s="49"/>
      <c r="L28" s="49"/>
      <c r="M28" s="51" t="s">
        <v>2620</v>
      </c>
    </row>
    <row r="29" spans="1:13">
      <c r="A29" s="51" t="s">
        <v>98</v>
      </c>
      <c r="B29" s="67" t="s">
        <v>97</v>
      </c>
      <c r="C29" s="51" t="s">
        <v>3016</v>
      </c>
      <c r="E29" s="68"/>
      <c r="F29" s="68"/>
      <c r="H29" s="49"/>
      <c r="L29" s="49"/>
      <c r="M29" s="51" t="s">
        <v>2621</v>
      </c>
    </row>
    <row r="30" spans="1:13" ht="33" outlineLevel="1">
      <c r="A30" s="51" t="s">
        <v>100</v>
      </c>
      <c r="B30" s="67" t="s">
        <v>99</v>
      </c>
      <c r="C30" s="51" t="s">
        <v>3017</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910175.21303999994</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0.15058085128682569</v>
      </c>
      <c r="E45" s="123"/>
      <c r="F45" s="123">
        <v>0.06</v>
      </c>
      <c r="G45" s="51" t="s">
        <v>3012</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158325.21303999994</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910175.21303999994</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910175.21303999994</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18.911716324386713</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342.37507299999999</v>
      </c>
      <c r="D70" s="255" t="s">
        <v>1196</v>
      </c>
      <c r="E70" s="47"/>
      <c r="F70" s="133">
        <v>3.7616391667760502E-4</v>
      </c>
      <c r="G70" s="133" t="s">
        <v>1521</v>
      </c>
      <c r="H70" s="49"/>
      <c r="L70" s="49"/>
      <c r="M70" s="49"/>
      <c r="N70" s="81"/>
    </row>
    <row r="71" spans="1:14">
      <c r="A71" s="51" t="s">
        <v>153</v>
      </c>
      <c r="B71" s="47" t="s">
        <v>1409</v>
      </c>
      <c r="C71" s="126">
        <v>1204.1728009999999</v>
      </c>
      <c r="D71" s="255" t="s">
        <v>1196</v>
      </c>
      <c r="E71" s="47"/>
      <c r="F71" s="133">
        <v>1.3230120791556639E-3</v>
      </c>
      <c r="G71" s="133" t="s">
        <v>1521</v>
      </c>
      <c r="H71" s="49"/>
      <c r="L71" s="49"/>
      <c r="M71" s="49"/>
      <c r="N71" s="81"/>
    </row>
    <row r="72" spans="1:14">
      <c r="A72" s="51" t="s">
        <v>154</v>
      </c>
      <c r="B72" s="47" t="s">
        <v>1410</v>
      </c>
      <c r="C72" s="126">
        <v>1131.7136109999999</v>
      </c>
      <c r="D72" s="255" t="s">
        <v>1196</v>
      </c>
      <c r="E72" s="47"/>
      <c r="F72" s="133">
        <v>1.2434019239219425E-3</v>
      </c>
      <c r="G72" s="133" t="s">
        <v>1521</v>
      </c>
      <c r="H72" s="49"/>
      <c r="L72" s="49"/>
      <c r="M72" s="49"/>
      <c r="N72" s="81"/>
    </row>
    <row r="73" spans="1:14">
      <c r="A73" s="51" t="s">
        <v>155</v>
      </c>
      <c r="B73" s="47" t="s">
        <v>1411</v>
      </c>
      <c r="C73" s="126">
        <v>3648.8847340000002</v>
      </c>
      <c r="D73" s="255" t="s">
        <v>1196</v>
      </c>
      <c r="E73" s="47"/>
      <c r="F73" s="133">
        <v>4.0089915454988778E-3</v>
      </c>
      <c r="G73" s="133" t="s">
        <v>1521</v>
      </c>
      <c r="H73" s="49"/>
      <c r="L73" s="49"/>
      <c r="M73" s="49"/>
      <c r="N73" s="81"/>
    </row>
    <row r="74" spans="1:14">
      <c r="A74" s="51" t="s">
        <v>156</v>
      </c>
      <c r="B74" s="47" t="s">
        <v>1412</v>
      </c>
      <c r="C74" s="126">
        <v>12764.564519</v>
      </c>
      <c r="D74" s="255" t="s">
        <v>1196</v>
      </c>
      <c r="E74" s="47"/>
      <c r="F74" s="133">
        <v>1.4024293714136804E-2</v>
      </c>
      <c r="G74" s="133" t="s">
        <v>1521</v>
      </c>
      <c r="H74" s="49"/>
      <c r="L74" s="49"/>
      <c r="M74" s="49"/>
      <c r="N74" s="81"/>
    </row>
    <row r="75" spans="1:14">
      <c r="A75" s="51" t="s">
        <v>157</v>
      </c>
      <c r="B75" s="47" t="s">
        <v>1413</v>
      </c>
      <c r="C75" s="126">
        <v>74109.602075999996</v>
      </c>
      <c r="D75" s="255" t="s">
        <v>1196</v>
      </c>
      <c r="E75" s="47"/>
      <c r="F75" s="133">
        <v>8.1423445743454947E-2</v>
      </c>
      <c r="G75" s="133" t="s">
        <v>1521</v>
      </c>
      <c r="H75" s="49"/>
      <c r="L75" s="49"/>
      <c r="M75" s="49"/>
      <c r="N75" s="81"/>
    </row>
    <row r="76" spans="1:14">
      <c r="A76" s="51" t="s">
        <v>158</v>
      </c>
      <c r="B76" s="47" t="s">
        <v>1414</v>
      </c>
      <c r="C76" s="126">
        <v>816973.900226</v>
      </c>
      <c r="D76" s="255" t="s">
        <v>1196</v>
      </c>
      <c r="E76" s="47"/>
      <c r="F76" s="133">
        <v>0.89760069107715412</v>
      </c>
      <c r="G76" s="133" t="s">
        <v>1521</v>
      </c>
      <c r="H76" s="49"/>
      <c r="L76" s="49"/>
      <c r="M76" s="49"/>
      <c r="N76" s="81"/>
    </row>
    <row r="77" spans="1:14">
      <c r="A77" s="51" t="s">
        <v>159</v>
      </c>
      <c r="B77" s="47" t="s">
        <v>138</v>
      </c>
      <c r="C77" s="128">
        <v>910175.21304000006</v>
      </c>
      <c r="D77" s="128">
        <v>0</v>
      </c>
      <c r="E77" s="68"/>
      <c r="F77" s="134">
        <v>1</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2.1589041095890411</v>
      </c>
      <c r="D89" s="130" t="s">
        <v>3013</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910175.21303999994</v>
      </c>
      <c r="D123" s="126">
        <v>910175.21303999994</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910175.21303999994</v>
      </c>
      <c r="D131" s="126">
        <v>910175.21303999994</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3238</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3018</v>
      </c>
      <c r="E232" s="68"/>
      <c r="H232" s="49"/>
      <c r="L232" s="49"/>
      <c r="M232" s="49"/>
    </row>
    <row r="233" spans="1:14">
      <c r="A233" s="51" t="s">
        <v>355</v>
      </c>
      <c r="B233" s="1" t="s">
        <v>356</v>
      </c>
      <c r="C233" s="126" t="s">
        <v>3019</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3020</v>
      </c>
      <c r="C240" s="51" t="s">
        <v>3021</v>
      </c>
      <c r="G240"/>
      <c r="H240" s="49"/>
      <c r="K240"/>
      <c r="L240"/>
      <c r="M240"/>
      <c r="N240"/>
    </row>
    <row r="241" spans="1:14" outlineLevel="1">
      <c r="A241" s="51" t="s">
        <v>1462</v>
      </c>
      <c r="B241" s="51" t="s">
        <v>2903</v>
      </c>
      <c r="C241" s="51" t="s">
        <v>3018</v>
      </c>
      <c r="G241"/>
      <c r="H241" s="49"/>
      <c r="K241"/>
      <c r="L241"/>
      <c r="M241"/>
      <c r="N241"/>
    </row>
    <row r="242" spans="1:14" outlineLevel="1">
      <c r="A242" s="51" t="s">
        <v>2085</v>
      </c>
      <c r="B242" s="51" t="s">
        <v>2627</v>
      </c>
      <c r="C242" s="51" t="s">
        <v>3018</v>
      </c>
      <c r="G242"/>
      <c r="H242" s="49"/>
      <c r="K242"/>
      <c r="L242"/>
      <c r="M242"/>
      <c r="N242"/>
    </row>
    <row r="243" spans="1:14" ht="33" outlineLevel="1">
      <c r="A243" s="51" t="s">
        <v>2086</v>
      </c>
      <c r="B243" s="51" t="s">
        <v>2634</v>
      </c>
      <c r="C243" s="51" t="s">
        <v>3022</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3021</v>
      </c>
      <c r="G245"/>
      <c r="H245" s="49"/>
      <c r="K245"/>
      <c r="L245"/>
      <c r="M245"/>
      <c r="N245"/>
    </row>
    <row r="246" spans="1:14" outlineLevel="1">
      <c r="A246" s="51" t="s">
        <v>2633</v>
      </c>
      <c r="B246" s="51" t="s">
        <v>2904</v>
      </c>
      <c r="C246" s="51" t="s">
        <v>3018</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3239</v>
      </c>
      <c r="D291" s="88" t="s">
        <v>3240</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3241</v>
      </c>
      <c r="D293" s="88" t="s">
        <v>3242</v>
      </c>
      <c r="E293" s="89"/>
      <c r="F293" s="88" t="s">
        <v>3243</v>
      </c>
      <c r="G293" s="88" t="s">
        <v>3244</v>
      </c>
      <c r="H293" s="49"/>
      <c r="I293" s="66"/>
      <c r="M293" s="89"/>
    </row>
    <row r="294" spans="1:14">
      <c r="A294" s="51" t="s">
        <v>371</v>
      </c>
      <c r="B294" s="251" t="s">
        <v>2508</v>
      </c>
      <c r="C294" s="197" t="s">
        <v>2618</v>
      </c>
      <c r="H294" s="49"/>
      <c r="I294" s="66"/>
      <c r="J294" s="88"/>
      <c r="M294" s="89"/>
    </row>
    <row r="295" spans="1:14">
      <c r="A295" s="51" t="s">
        <v>372</v>
      </c>
      <c r="B295" s="251" t="s">
        <v>2509</v>
      </c>
      <c r="C295" s="88" t="s">
        <v>3245</v>
      </c>
      <c r="D295" s="88" t="s">
        <v>3246</v>
      </c>
      <c r="F295" s="88" t="s">
        <v>3247</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3248</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3249</v>
      </c>
      <c r="D307" s="88" t="s">
        <v>3250</v>
      </c>
      <c r="E307" s="89"/>
      <c r="F307" s="88" t="s">
        <v>3251</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3018</v>
      </c>
      <c r="H312" s="49"/>
      <c r="I312" s="74"/>
      <c r="J312" s="88"/>
      <c r="N312" s="81"/>
    </row>
    <row r="313" spans="1:14" outlineLevel="1">
      <c r="A313" s="51" t="s">
        <v>2609</v>
      </c>
      <c r="B313" s="74" t="s">
        <v>2527</v>
      </c>
      <c r="C313" s="51" t="s">
        <v>3018</v>
      </c>
      <c r="H313" s="49"/>
      <c r="I313" s="74"/>
      <c r="J313" s="88"/>
      <c r="N313" s="81"/>
    </row>
    <row r="314" spans="1:14" outlineLevel="1">
      <c r="A314" s="51" t="s">
        <v>2610</v>
      </c>
      <c r="B314" s="74" t="s">
        <v>2528</v>
      </c>
      <c r="C314" s="51" t="s">
        <v>3018</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3210</v>
      </c>
    </row>
    <row r="2" spans="1:7" ht="17.25" thickBot="1">
      <c r="A2" s="49"/>
      <c r="B2" s="49"/>
      <c r="C2" s="49"/>
      <c r="D2" s="49"/>
      <c r="E2" s="49"/>
      <c r="F2" s="49"/>
    </row>
    <row r="3" spans="1:7" ht="21" thickBot="1">
      <c r="A3" s="52"/>
      <c r="B3" s="53" t="s">
        <v>69</v>
      </c>
      <c r="C3" s="190" t="s">
        <v>3192</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910175.21303999994</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910175.21303999994</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11316</v>
      </c>
      <c r="D28" s="127">
        <v>0</v>
      </c>
      <c r="F28" s="127">
        <v>11316</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4.0628616875303608E-3</v>
      </c>
      <c r="D36" s="121">
        <v>0</v>
      </c>
      <c r="E36" s="141"/>
      <c r="F36" s="121">
        <v>4.0628616875303608E-3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3023</v>
      </c>
      <c r="C99" s="121">
        <v>8.0335884190670184E-2</v>
      </c>
      <c r="D99" s="121">
        <v>0</v>
      </c>
      <c r="E99" s="121"/>
      <c r="F99" s="121">
        <v>8.0335884190670184E-2</v>
      </c>
      <c r="G99" s="51"/>
    </row>
    <row r="100" spans="1:7">
      <c r="A100" s="51" t="s">
        <v>573</v>
      </c>
      <c r="B100" s="68" t="s">
        <v>3024</v>
      </c>
      <c r="C100" s="121">
        <v>1.5157522507035906E-2</v>
      </c>
      <c r="D100" s="121">
        <v>0</v>
      </c>
      <c r="E100" s="121"/>
      <c r="F100" s="121">
        <v>1.5157522507035906E-2</v>
      </c>
      <c r="G100" s="51"/>
    </row>
    <row r="101" spans="1:7">
      <c r="A101" s="51" t="s">
        <v>574</v>
      </c>
      <c r="B101" s="68" t="s">
        <v>3025</v>
      </c>
      <c r="C101" s="121">
        <v>2.4201304763538916E-2</v>
      </c>
      <c r="D101" s="121">
        <v>0</v>
      </c>
      <c r="E101" s="121"/>
      <c r="F101" s="121">
        <v>2.4201304763538916E-2</v>
      </c>
      <c r="G101" s="51"/>
    </row>
    <row r="102" spans="1:7">
      <c r="A102" s="51" t="s">
        <v>575</v>
      </c>
      <c r="B102" s="68" t="s">
        <v>3026</v>
      </c>
      <c r="C102" s="121">
        <v>2.0017010340402798E-2</v>
      </c>
      <c r="D102" s="121">
        <v>0</v>
      </c>
      <c r="E102" s="121"/>
      <c r="F102" s="121">
        <v>2.0017010340402798E-2</v>
      </c>
      <c r="G102" s="51"/>
    </row>
    <row r="103" spans="1:7">
      <c r="A103" s="51" t="s">
        <v>576</v>
      </c>
      <c r="B103" s="68" t="s">
        <v>3027</v>
      </c>
      <c r="C103" s="121">
        <v>4.648112507447591E-2</v>
      </c>
      <c r="D103" s="121">
        <v>0</v>
      </c>
      <c r="E103" s="121"/>
      <c r="F103" s="121">
        <v>4.648112507447591E-2</v>
      </c>
      <c r="G103" s="51"/>
    </row>
    <row r="104" spans="1:7">
      <c r="A104" s="51" t="s">
        <v>577</v>
      </c>
      <c r="B104" s="68" t="s">
        <v>3028</v>
      </c>
      <c r="C104" s="121">
        <v>1.1985331019468871E-2</v>
      </c>
      <c r="D104" s="121">
        <v>0</v>
      </c>
      <c r="E104" s="121"/>
      <c r="F104" s="121">
        <v>1.1985331019468871E-2</v>
      </c>
      <c r="G104" s="51"/>
    </row>
    <row r="105" spans="1:7">
      <c r="A105" s="51" t="s">
        <v>578</v>
      </c>
      <c r="B105" s="68" t="s">
        <v>3029</v>
      </c>
      <c r="C105" s="121">
        <v>3.1691610619297692E-2</v>
      </c>
      <c r="D105" s="121">
        <v>0</v>
      </c>
      <c r="E105" s="121"/>
      <c r="F105" s="121">
        <v>3.1691610619297692E-2</v>
      </c>
      <c r="G105" s="51"/>
    </row>
    <row r="106" spans="1:7">
      <c r="A106" s="51" t="s">
        <v>579</v>
      </c>
      <c r="B106" s="68" t="s">
        <v>3030</v>
      </c>
      <c r="C106" s="121">
        <v>0.33461513331567228</v>
      </c>
      <c r="D106" s="121">
        <v>0</v>
      </c>
      <c r="E106" s="121"/>
      <c r="F106" s="121">
        <v>0.33461513331567228</v>
      </c>
      <c r="G106" s="51"/>
    </row>
    <row r="107" spans="1:7">
      <c r="A107" s="51" t="s">
        <v>580</v>
      </c>
      <c r="B107" s="68" t="s">
        <v>3031</v>
      </c>
      <c r="C107" s="121">
        <v>2.1628811827613292E-2</v>
      </c>
      <c r="D107" s="121">
        <v>0</v>
      </c>
      <c r="E107" s="121"/>
      <c r="F107" s="121">
        <v>2.1628811827613292E-2</v>
      </c>
      <c r="G107" s="51"/>
    </row>
    <row r="108" spans="1:7">
      <c r="A108" s="51" t="s">
        <v>581</v>
      </c>
      <c r="B108" s="68" t="s">
        <v>3032</v>
      </c>
      <c r="C108" s="121">
        <v>4.2165050488266152E-2</v>
      </c>
      <c r="D108" s="121">
        <v>0</v>
      </c>
      <c r="E108" s="121"/>
      <c r="F108" s="121">
        <v>4.2165050488266152E-2</v>
      </c>
      <c r="G108" s="51"/>
    </row>
    <row r="109" spans="1:7">
      <c r="A109" s="51" t="s">
        <v>582</v>
      </c>
      <c r="B109" s="68" t="s">
        <v>3033</v>
      </c>
      <c r="C109" s="121">
        <v>6.5466751746601701E-2</v>
      </c>
      <c r="D109" s="121">
        <v>0</v>
      </c>
      <c r="E109" s="121"/>
      <c r="F109" s="121">
        <v>6.5466751746601701E-2</v>
      </c>
      <c r="G109" s="51"/>
    </row>
    <row r="110" spans="1:7">
      <c r="A110" s="51" t="s">
        <v>583</v>
      </c>
      <c r="B110" s="68" t="s">
        <v>3034</v>
      </c>
      <c r="C110" s="121">
        <v>8.1714555916753383E-3</v>
      </c>
      <c r="D110" s="121">
        <v>0</v>
      </c>
      <c r="E110" s="121"/>
      <c r="F110" s="121">
        <v>8.1714555916753383E-3</v>
      </c>
      <c r="G110" s="51"/>
    </row>
    <row r="111" spans="1:7">
      <c r="A111" s="51" t="s">
        <v>584</v>
      </c>
      <c r="B111" s="68" t="s">
        <v>3035</v>
      </c>
      <c r="C111" s="121">
        <v>1.9601862793439888E-2</v>
      </c>
      <c r="D111" s="121">
        <v>0</v>
      </c>
      <c r="E111" s="121"/>
      <c r="F111" s="121">
        <v>1.9601862793439888E-2</v>
      </c>
      <c r="G111" s="51"/>
    </row>
    <row r="112" spans="1:7">
      <c r="A112" s="51" t="s">
        <v>585</v>
      </c>
      <c r="B112" s="68" t="s">
        <v>3036</v>
      </c>
      <c r="C112" s="121">
        <v>1.0081539652516047E-2</v>
      </c>
      <c r="D112" s="121">
        <v>0</v>
      </c>
      <c r="E112" s="121"/>
      <c r="F112" s="121">
        <v>1.0081539652516047E-2</v>
      </c>
      <c r="G112" s="51"/>
    </row>
    <row r="113" spans="1:7">
      <c r="A113" s="51" t="s">
        <v>586</v>
      </c>
      <c r="B113" s="68" t="s">
        <v>3037</v>
      </c>
      <c r="C113" s="121">
        <v>5.1870044727229019E-3</v>
      </c>
      <c r="D113" s="121">
        <v>0</v>
      </c>
      <c r="E113" s="121"/>
      <c r="F113" s="121">
        <v>5.1870044727229019E-3</v>
      </c>
      <c r="G113" s="51"/>
    </row>
    <row r="114" spans="1:7">
      <c r="A114" s="51" t="s">
        <v>587</v>
      </c>
      <c r="B114" s="68" t="s">
        <v>3038</v>
      </c>
      <c r="C114" s="121">
        <v>0.23852295990998282</v>
      </c>
      <c r="D114" s="121">
        <v>0</v>
      </c>
      <c r="E114" s="121"/>
      <c r="F114" s="121">
        <v>0.23852295990998282</v>
      </c>
      <c r="G114" s="51"/>
    </row>
    <row r="115" spans="1:7">
      <c r="A115" s="51" t="s">
        <v>588</v>
      </c>
      <c r="B115" s="68" t="s">
        <v>3039</v>
      </c>
      <c r="C115" s="121">
        <v>2.4689641686619315E-2</v>
      </c>
      <c r="D115" s="121">
        <v>0</v>
      </c>
      <c r="E115" s="121"/>
      <c r="F115" s="121">
        <v>2.4689641686619315E-2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3.6342216483263327E-3</v>
      </c>
      <c r="D180" s="178">
        <v>0</v>
      </c>
      <c r="E180" s="122"/>
      <c r="F180" s="178">
        <v>3.6342216483263327E-3</v>
      </c>
    </row>
    <row r="181" spans="1:7" outlineLevel="1">
      <c r="A181" s="51" t="s">
        <v>2530</v>
      </c>
      <c r="B181" s="115" t="s">
        <v>2529</v>
      </c>
      <c r="C181" s="178" t="s">
        <v>3013</v>
      </c>
      <c r="D181" s="178" t="s">
        <v>3013</v>
      </c>
      <c r="E181" s="122"/>
      <c r="F181" s="178" t="s">
        <v>3013</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3040</v>
      </c>
      <c r="C187" s="126">
        <v>80432592.173913047</v>
      </c>
      <c r="E187" s="65"/>
      <c r="F187" s="83"/>
      <c r="G187" s="83"/>
    </row>
    <row r="188" spans="1:7">
      <c r="A188" s="65"/>
      <c r="B188" s="91"/>
      <c r="C188" s="65"/>
      <c r="D188" s="65"/>
      <c r="E188" s="65"/>
      <c r="F188" s="83"/>
      <c r="G188" s="83"/>
    </row>
    <row r="189" spans="1:7">
      <c r="B189" s="68" t="s">
        <v>3041</v>
      </c>
      <c r="C189" s="65"/>
      <c r="D189" s="65"/>
      <c r="E189" s="65"/>
      <c r="F189" s="83"/>
      <c r="G189" s="83"/>
    </row>
    <row r="190" spans="1:7">
      <c r="A190" s="51" t="s">
        <v>651</v>
      </c>
      <c r="B190" s="68" t="s">
        <v>3042</v>
      </c>
      <c r="C190" s="126">
        <v>112190.953276</v>
      </c>
      <c r="D190" s="127">
        <v>4016</v>
      </c>
      <c r="E190" s="65"/>
      <c r="F190" s="133">
        <v>0.12326302855609568</v>
      </c>
      <c r="G190" s="133">
        <v>0.35489572287027216</v>
      </c>
    </row>
    <row r="191" spans="1:7">
      <c r="A191" s="51" t="s">
        <v>652</v>
      </c>
      <c r="B191" s="68" t="s">
        <v>3043</v>
      </c>
      <c r="C191" s="126">
        <v>292145.88812999998</v>
      </c>
      <c r="D191" s="127">
        <v>3979</v>
      </c>
      <c r="E191" s="65"/>
      <c r="F191" s="133">
        <v>0.32097763589301442</v>
      </c>
      <c r="G191" s="133">
        <v>0.3516260162601626</v>
      </c>
    </row>
    <row r="192" spans="1:7">
      <c r="A192" s="51" t="s">
        <v>653</v>
      </c>
      <c r="B192" s="68" t="s">
        <v>3044</v>
      </c>
      <c r="C192" s="126">
        <v>243603.03314799999</v>
      </c>
      <c r="D192" s="127">
        <v>2008</v>
      </c>
      <c r="E192" s="65"/>
      <c r="F192" s="133">
        <v>0.26764410814304851</v>
      </c>
      <c r="G192" s="133">
        <v>0.17744786143513608</v>
      </c>
    </row>
    <row r="193" spans="1:7">
      <c r="A193" s="51" t="s">
        <v>654</v>
      </c>
      <c r="B193" s="68" t="s">
        <v>3045</v>
      </c>
      <c r="C193" s="126">
        <v>137439.794111</v>
      </c>
      <c r="D193" s="127">
        <v>805</v>
      </c>
      <c r="E193" s="65"/>
      <c r="F193" s="133">
        <v>0.15100366626327785</v>
      </c>
      <c r="G193" s="133">
        <v>7.113821138211382E-2</v>
      </c>
    </row>
    <row r="194" spans="1:7">
      <c r="A194" s="51" t="s">
        <v>655</v>
      </c>
      <c r="B194" s="68" t="s">
        <v>3046</v>
      </c>
      <c r="C194" s="126">
        <v>69793.219870000001</v>
      </c>
      <c r="D194" s="127">
        <v>314</v>
      </c>
      <c r="E194" s="65"/>
      <c r="F194" s="133">
        <v>7.668108169732453E-2</v>
      </c>
      <c r="G194" s="133">
        <v>2.7748320961470483E-2</v>
      </c>
    </row>
    <row r="195" spans="1:7">
      <c r="A195" s="51" t="s">
        <v>656</v>
      </c>
      <c r="B195" s="68" t="s">
        <v>3047</v>
      </c>
      <c r="C195" s="126">
        <v>44249.480321000003</v>
      </c>
      <c r="D195" s="127">
        <v>162</v>
      </c>
      <c r="E195" s="65"/>
      <c r="F195" s="133">
        <v>4.8616441853218589E-2</v>
      </c>
      <c r="G195" s="133">
        <v>1.4316012725344645E-2</v>
      </c>
    </row>
    <row r="196" spans="1:7">
      <c r="A196" s="51" t="s">
        <v>657</v>
      </c>
      <c r="B196" s="68" t="s">
        <v>3048</v>
      </c>
      <c r="C196" s="126">
        <v>7747.5166639999998</v>
      </c>
      <c r="D196" s="127">
        <v>24</v>
      </c>
      <c r="E196" s="65"/>
      <c r="F196" s="133">
        <v>8.5121156377387687E-3</v>
      </c>
      <c r="G196" s="133">
        <v>2.1208907741251328E-3</v>
      </c>
    </row>
    <row r="197" spans="1:7">
      <c r="A197" s="51" t="s">
        <v>658</v>
      </c>
      <c r="B197" s="68" t="s">
        <v>3049</v>
      </c>
      <c r="C197" s="126">
        <v>3005.3275199999998</v>
      </c>
      <c r="D197" s="127">
        <v>8</v>
      </c>
      <c r="E197" s="65"/>
      <c r="F197" s="133">
        <v>3.3019219562815351E-3</v>
      </c>
      <c r="G197" s="133">
        <v>7.0696359137504422E-4</v>
      </c>
    </row>
    <row r="198" spans="1:7">
      <c r="A198" s="51" t="s">
        <v>659</v>
      </c>
      <c r="B198" s="68" t="s">
        <v>3050</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910175.21304000006</v>
      </c>
      <c r="D214" s="76">
        <v>11316</v>
      </c>
      <c r="E214" s="115"/>
      <c r="F214" s="142">
        <v>1</v>
      </c>
      <c r="G214" s="142">
        <v>1</v>
      </c>
    </row>
    <row r="215" spans="1:7" ht="15" customHeight="1">
      <c r="A215" s="70"/>
      <c r="B215" s="70" t="s">
        <v>676</v>
      </c>
      <c r="C215" s="70" t="s">
        <v>645</v>
      </c>
      <c r="D215" s="70" t="s">
        <v>646</v>
      </c>
      <c r="E215" s="72"/>
      <c r="F215" s="70" t="s">
        <v>479</v>
      </c>
      <c r="G215" s="70" t="s">
        <v>647</v>
      </c>
    </row>
    <row r="216" spans="1:7">
      <c r="A216" s="51" t="s">
        <v>677</v>
      </c>
      <c r="B216" s="51" t="s">
        <v>678</v>
      </c>
      <c r="C216" s="121">
        <v>0.44296288987979632</v>
      </c>
      <c r="F216" s="141"/>
      <c r="G216" s="141"/>
    </row>
    <row r="217" spans="1:7">
      <c r="F217" s="141"/>
      <c r="G217" s="141"/>
    </row>
    <row r="218" spans="1:7">
      <c r="B218" s="68" t="s">
        <v>679</v>
      </c>
      <c r="F218" s="141"/>
      <c r="G218" s="141"/>
    </row>
    <row r="219" spans="1:7">
      <c r="A219" s="51" t="s">
        <v>680</v>
      </c>
      <c r="B219" s="51" t="s">
        <v>681</v>
      </c>
      <c r="C219" s="126">
        <v>272451.26874500001</v>
      </c>
      <c r="D219" s="127">
        <v>5379</v>
      </c>
      <c r="F219" s="133">
        <v>0.29933936328040434</v>
      </c>
      <c r="G219" s="133">
        <v>0.47534464475079535</v>
      </c>
    </row>
    <row r="220" spans="1:7">
      <c r="A220" s="51" t="s">
        <v>682</v>
      </c>
      <c r="B220" s="51" t="s">
        <v>683</v>
      </c>
      <c r="C220" s="126">
        <v>243856.74457400001</v>
      </c>
      <c r="D220" s="127">
        <v>2534</v>
      </c>
      <c r="F220" s="133">
        <v>0.26792285823683826</v>
      </c>
      <c r="G220" s="133">
        <v>0.22393071756804525</v>
      </c>
    </row>
    <row r="221" spans="1:7">
      <c r="A221" s="51" t="s">
        <v>684</v>
      </c>
      <c r="B221" s="51" t="s">
        <v>685</v>
      </c>
      <c r="C221" s="126">
        <v>372126.57210300001</v>
      </c>
      <c r="D221" s="127">
        <v>3266</v>
      </c>
      <c r="F221" s="133">
        <v>0.40885157799462718</v>
      </c>
      <c r="G221" s="133">
        <v>0.2886178861788618</v>
      </c>
    </row>
    <row r="222" spans="1:7">
      <c r="A222" s="51" t="s">
        <v>686</v>
      </c>
      <c r="B222" s="51" t="s">
        <v>687</v>
      </c>
      <c r="C222" s="126">
        <v>21740.627617999999</v>
      </c>
      <c r="D222" s="127">
        <v>137</v>
      </c>
      <c r="F222" s="133">
        <v>2.3886200488130133E-2</v>
      </c>
      <c r="G222" s="133">
        <v>1.2106751502297631E-2</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910175.21304000006</v>
      </c>
      <c r="D227" s="127">
        <v>11316</v>
      </c>
      <c r="F227" s="121">
        <v>1</v>
      </c>
      <c r="G227" s="121">
        <v>1</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0.33792356971261378</v>
      </c>
      <c r="F238" s="141"/>
      <c r="G238" s="141"/>
    </row>
    <row r="239" spans="1:7">
      <c r="F239" s="141"/>
      <c r="G239" s="141"/>
    </row>
    <row r="240" spans="1:7">
      <c r="B240" s="68" t="s">
        <v>679</v>
      </c>
      <c r="F240" s="141"/>
      <c r="G240" s="141"/>
    </row>
    <row r="241" spans="1:7">
      <c r="A241" s="51" t="s">
        <v>714</v>
      </c>
      <c r="B241" s="51" t="s">
        <v>681</v>
      </c>
      <c r="C241" s="126">
        <v>610734.84401400003</v>
      </c>
      <c r="D241" s="127">
        <v>8351</v>
      </c>
      <c r="F241" s="133">
        <v>0.6710079941356959</v>
      </c>
      <c r="G241" s="133">
        <v>0.73798161894662428</v>
      </c>
    </row>
    <row r="242" spans="1:7">
      <c r="A242" s="51" t="s">
        <v>715</v>
      </c>
      <c r="B242" s="51" t="s">
        <v>683</v>
      </c>
      <c r="C242" s="126">
        <v>195783.58562999999</v>
      </c>
      <c r="D242" s="127">
        <v>1999</v>
      </c>
      <c r="F242" s="133">
        <v>0.21510538061795778</v>
      </c>
      <c r="G242" s="133">
        <v>0.17665252739483916</v>
      </c>
    </row>
    <row r="243" spans="1:7">
      <c r="A243" s="51" t="s">
        <v>716</v>
      </c>
      <c r="B243" s="51" t="s">
        <v>685</v>
      </c>
      <c r="C243" s="126">
        <v>85568.925384999995</v>
      </c>
      <c r="D243" s="127">
        <v>790</v>
      </c>
      <c r="F243" s="133">
        <v>9.4013684573103676E-2</v>
      </c>
      <c r="G243" s="133">
        <v>6.9812654648285608E-2</v>
      </c>
    </row>
    <row r="244" spans="1:7">
      <c r="A244" s="51" t="s">
        <v>717</v>
      </c>
      <c r="B244" s="51" t="s">
        <v>687</v>
      </c>
      <c r="C244" s="126">
        <v>16430.070164000001</v>
      </c>
      <c r="D244" s="127">
        <v>155</v>
      </c>
      <c r="F244" s="133">
        <v>1.8051546480949861E-2</v>
      </c>
      <c r="G244" s="133">
        <v>1.369741958289148E-2</v>
      </c>
    </row>
    <row r="245" spans="1:7">
      <c r="A245" s="51" t="s">
        <v>718</v>
      </c>
      <c r="B245" s="51" t="s">
        <v>689</v>
      </c>
      <c r="C245" s="126">
        <v>1439.9314850000001</v>
      </c>
      <c r="D245" s="127">
        <v>18</v>
      </c>
      <c r="F245" s="133">
        <v>1.582037682822196E-3</v>
      </c>
      <c r="G245" s="133">
        <v>1.5906680805938495E-3</v>
      </c>
    </row>
    <row r="246" spans="1:7">
      <c r="A246" s="51" t="s">
        <v>719</v>
      </c>
      <c r="B246" s="51" t="s">
        <v>691</v>
      </c>
      <c r="C246" s="126">
        <v>217.85636199999999</v>
      </c>
      <c r="D246" s="127">
        <v>3</v>
      </c>
      <c r="F246" s="133">
        <v>2.3935650947069434E-4</v>
      </c>
      <c r="G246" s="133">
        <v>2.651113467656416E-4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910175.21303999994</v>
      </c>
      <c r="D249" s="127">
        <v>11316</v>
      </c>
      <c r="F249" s="121">
        <v>1</v>
      </c>
      <c r="G249" s="121">
        <v>1</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3210</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3051</v>
      </c>
    </row>
    <row r="10" spans="1:3" ht="44.25" customHeight="1">
      <c r="A10" s="1" t="s">
        <v>1170</v>
      </c>
      <c r="B10" s="65" t="s">
        <v>1383</v>
      </c>
      <c r="C10" s="158" t="s">
        <v>3052</v>
      </c>
    </row>
    <row r="11" spans="1:3" ht="54.75" customHeight="1">
      <c r="A11" s="1" t="s">
        <v>1171</v>
      </c>
      <c r="B11" s="65" t="s">
        <v>1172</v>
      </c>
      <c r="C11" s="236" t="s">
        <v>3196</v>
      </c>
    </row>
    <row r="12" spans="1:3">
      <c r="A12" s="1" t="s">
        <v>1173</v>
      </c>
      <c r="B12" s="65" t="s">
        <v>2537</v>
      </c>
      <c r="C12" s="158" t="s">
        <v>3053</v>
      </c>
    </row>
    <row r="13" spans="1:3">
      <c r="A13" s="1" t="s">
        <v>1175</v>
      </c>
      <c r="B13" s="65" t="s">
        <v>1174</v>
      </c>
      <c r="C13" s="158" t="s">
        <v>3054</v>
      </c>
    </row>
    <row r="14" spans="1:3">
      <c r="A14" s="1" t="s">
        <v>1177</v>
      </c>
      <c r="B14" s="65" t="s">
        <v>1176</v>
      </c>
      <c r="C14" s="158" t="s">
        <v>3054</v>
      </c>
    </row>
    <row r="15" spans="1:3" ht="33">
      <c r="A15" s="1" t="s">
        <v>1179</v>
      </c>
      <c r="B15" s="65" t="s">
        <v>1178</v>
      </c>
      <c r="C15" s="158" t="s">
        <v>3054</v>
      </c>
    </row>
    <row r="16" spans="1:3">
      <c r="A16" s="1" t="s">
        <v>1181</v>
      </c>
      <c r="B16" s="65" t="s">
        <v>1180</v>
      </c>
      <c r="C16" s="158" t="s">
        <v>3054</v>
      </c>
    </row>
    <row r="17" spans="1:3" ht="30" customHeight="1">
      <c r="A17" s="1" t="s">
        <v>1183</v>
      </c>
      <c r="B17" s="69" t="s">
        <v>1182</v>
      </c>
      <c r="C17" s="158" t="s">
        <v>3055</v>
      </c>
    </row>
    <row r="18" spans="1:3" ht="33">
      <c r="A18" s="1" t="s">
        <v>1185</v>
      </c>
      <c r="B18" s="69" t="s">
        <v>1184</v>
      </c>
      <c r="C18" s="158" t="s">
        <v>3056</v>
      </c>
    </row>
    <row r="19" spans="1:3">
      <c r="A19" s="1" t="s">
        <v>2536</v>
      </c>
      <c r="B19" s="69" t="s">
        <v>1186</v>
      </c>
      <c r="C19" s="158" t="s">
        <v>3057</v>
      </c>
    </row>
    <row r="20" spans="1:3">
      <c r="A20" s="1" t="s">
        <v>2538</v>
      </c>
      <c r="B20" s="65" t="s">
        <v>2535</v>
      </c>
      <c r="C20" s="158" t="s">
        <v>3054</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3058</v>
      </c>
      <c r="C52" s="221" t="s">
        <v>3062</v>
      </c>
    </row>
    <row r="53" spans="1:3">
      <c r="A53" s="1" t="s">
        <v>2139</v>
      </c>
      <c r="B53" s="173" t="s">
        <v>3059</v>
      </c>
      <c r="C53" s="222" t="s">
        <v>3063</v>
      </c>
    </row>
    <row r="54" spans="1:3" ht="33">
      <c r="A54" s="1" t="s">
        <v>2140</v>
      </c>
      <c r="B54" s="173" t="s">
        <v>3060</v>
      </c>
      <c r="C54" s="223" t="s">
        <v>3064</v>
      </c>
    </row>
    <row r="55" spans="1:3" ht="82.5">
      <c r="A55" s="1" t="s">
        <v>2141</v>
      </c>
      <c r="B55" s="173" t="s">
        <v>3061</v>
      </c>
      <c r="C55" s="223" t="s">
        <v>3065</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4"/>
  <sheetViews>
    <sheetView showGridLines="0" zoomScale="175" zoomScaleNormal="175" workbookViewId="0">
      <selection activeCell="B1" sqref="B1:AO1"/>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272" t="s">
        <v>3252</v>
      </c>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row>
    <row r="2" spans="2:41" ht="14.25" customHeight="1">
      <c r="B2" s="273" t="s">
        <v>3066</v>
      </c>
      <c r="C2" s="273"/>
      <c r="D2" s="273"/>
      <c r="E2" s="273"/>
      <c r="F2" s="274">
        <v>46280</v>
      </c>
      <c r="G2" s="275"/>
      <c r="H2" s="275"/>
      <c r="I2" s="275"/>
      <c r="J2" s="275"/>
      <c r="K2" s="275"/>
      <c r="L2" s="275"/>
      <c r="M2" s="275"/>
      <c r="N2" s="275"/>
      <c r="O2" s="275"/>
      <c r="P2" s="275"/>
      <c r="Q2" s="275"/>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row>
    <row r="3" spans="2:41" ht="14.25" customHeight="1">
      <c r="B3" s="273" t="s">
        <v>3067</v>
      </c>
      <c r="C3" s="273"/>
      <c r="D3" s="273"/>
      <c r="E3" s="273"/>
      <c r="F3" s="275" t="s">
        <v>3253</v>
      </c>
      <c r="G3" s="275"/>
      <c r="H3" s="275"/>
      <c r="I3" s="275"/>
      <c r="J3" s="275"/>
      <c r="K3" s="275"/>
      <c r="L3" s="275"/>
      <c r="M3" s="275"/>
      <c r="N3" s="275"/>
      <c r="O3" s="275"/>
      <c r="P3" s="275"/>
      <c r="Q3" s="275"/>
      <c r="R3" s="276"/>
      <c r="S3" s="276"/>
      <c r="T3" s="276"/>
      <c r="U3" s="276"/>
      <c r="V3" s="276"/>
      <c r="W3" s="276"/>
      <c r="X3" s="276"/>
      <c r="Y3" s="276"/>
      <c r="Z3" s="276"/>
      <c r="AA3" s="276"/>
      <c r="AB3" s="276"/>
      <c r="AC3" s="276"/>
      <c r="AD3" s="276"/>
      <c r="AE3" s="276"/>
      <c r="AF3" s="276"/>
      <c r="AG3" s="276"/>
      <c r="AH3" s="276"/>
      <c r="AI3" s="276"/>
      <c r="AJ3" s="276"/>
      <c r="AK3" s="276"/>
      <c r="AL3" s="276"/>
      <c r="AM3" s="276"/>
      <c r="AN3" s="276"/>
      <c r="AO3" s="276"/>
    </row>
    <row r="4" spans="2:41" ht="9.1999999999999993" customHeight="1"/>
    <row r="5" spans="2:41" ht="2.1" customHeight="1"/>
    <row r="6" spans="2:41" ht="11.45" customHeight="1"/>
    <row r="7" spans="2:41" ht="12.75" customHeight="1">
      <c r="B7" s="281" t="s">
        <v>3068</v>
      </c>
      <c r="C7" s="281"/>
      <c r="D7" s="281"/>
      <c r="E7" s="281"/>
      <c r="F7" s="281"/>
      <c r="G7" s="281"/>
      <c r="H7" s="281"/>
      <c r="I7" s="281"/>
      <c r="J7" s="281"/>
      <c r="K7" s="281"/>
      <c r="L7" s="281"/>
      <c r="M7" s="281"/>
      <c r="N7" s="281"/>
      <c r="O7" s="281"/>
      <c r="P7" s="281"/>
      <c r="Q7" s="281"/>
      <c r="R7" s="281"/>
      <c r="S7" s="281"/>
      <c r="T7" s="281"/>
      <c r="U7" s="281"/>
      <c r="V7" s="281"/>
      <c r="W7" s="281"/>
      <c r="X7" s="281"/>
      <c r="Y7" s="281"/>
      <c r="Z7" s="281"/>
    </row>
    <row r="8" spans="2:41" ht="5.45" customHeight="1"/>
    <row r="9" spans="2:41" ht="12.75" customHeight="1">
      <c r="B9" s="282" t="s">
        <v>3069</v>
      </c>
      <c r="C9" s="282"/>
      <c r="D9" s="282"/>
      <c r="E9" s="283" t="s">
        <v>3070</v>
      </c>
      <c r="F9" s="283"/>
      <c r="G9" s="283"/>
      <c r="H9" s="283"/>
      <c r="I9" s="283"/>
      <c r="J9" s="283"/>
      <c r="K9" s="283"/>
      <c r="L9" s="283"/>
      <c r="M9" s="283"/>
      <c r="N9" s="283" t="s">
        <v>3071</v>
      </c>
      <c r="O9" s="283"/>
      <c r="P9" s="283"/>
      <c r="Q9" s="283"/>
      <c r="R9" s="283"/>
      <c r="S9" s="283" t="s">
        <v>3072</v>
      </c>
      <c r="T9" s="283"/>
      <c r="U9" s="283" t="s">
        <v>3073</v>
      </c>
      <c r="V9" s="283"/>
      <c r="W9" s="283" t="s">
        <v>3074</v>
      </c>
      <c r="X9" s="283"/>
      <c r="Y9" s="283"/>
      <c r="Z9" s="283"/>
    </row>
    <row r="10" spans="2:41" ht="9.9499999999999993" customHeight="1">
      <c r="B10" s="277" t="s">
        <v>203</v>
      </c>
      <c r="C10" s="277"/>
      <c r="D10" s="277"/>
      <c r="E10" s="278" t="s">
        <v>3197</v>
      </c>
      <c r="F10" s="278"/>
      <c r="G10" s="278"/>
      <c r="H10" s="278"/>
      <c r="I10" s="278"/>
      <c r="J10" s="278"/>
      <c r="K10" s="278"/>
      <c r="L10" s="278"/>
      <c r="M10" s="278"/>
      <c r="N10" s="278" t="s">
        <v>3198</v>
      </c>
      <c r="O10" s="278"/>
      <c r="P10" s="278"/>
      <c r="Q10" s="278"/>
      <c r="R10" s="278"/>
      <c r="S10" s="278" t="s">
        <v>3199</v>
      </c>
      <c r="T10" s="278"/>
      <c r="U10" s="278" t="s">
        <v>3075</v>
      </c>
      <c r="V10" s="278"/>
      <c r="W10" s="279" t="s">
        <v>3200</v>
      </c>
      <c r="X10" s="279"/>
      <c r="Y10" s="279"/>
      <c r="Z10" s="279"/>
    </row>
    <row r="11" spans="2:41" ht="9.9499999999999993" customHeight="1">
      <c r="B11" s="277"/>
      <c r="C11" s="277"/>
      <c r="D11" s="277"/>
      <c r="E11" s="278"/>
      <c r="F11" s="278"/>
      <c r="G11" s="278"/>
      <c r="H11" s="278"/>
      <c r="I11" s="278"/>
      <c r="J11" s="278"/>
      <c r="K11" s="278"/>
      <c r="L11" s="278"/>
      <c r="M11" s="278"/>
      <c r="N11" s="278"/>
      <c r="O11" s="278"/>
      <c r="P11" s="278"/>
      <c r="Q11" s="278"/>
      <c r="R11" s="278"/>
      <c r="S11" s="278"/>
      <c r="T11" s="278"/>
      <c r="U11" s="278"/>
      <c r="V11" s="278"/>
      <c r="W11" s="280" t="s">
        <v>3201</v>
      </c>
      <c r="X11" s="280"/>
      <c r="Y11" s="280"/>
      <c r="Z11" s="280"/>
    </row>
    <row r="12" spans="2:41" ht="11.45" customHeight="1"/>
    <row r="13" spans="2:41" ht="12.75" customHeight="1">
      <c r="B13" s="281" t="s">
        <v>3076</v>
      </c>
      <c r="C13" s="281"/>
      <c r="D13" s="281"/>
      <c r="E13" s="281"/>
      <c r="F13" s="281"/>
      <c r="G13" s="281"/>
      <c r="H13" s="281"/>
      <c r="I13" s="281"/>
      <c r="J13" s="281"/>
      <c r="K13" s="281"/>
      <c r="L13" s="281"/>
      <c r="M13" s="281"/>
      <c r="N13" s="281"/>
      <c r="O13" s="281"/>
      <c r="P13" s="281"/>
      <c r="Q13" s="281"/>
      <c r="R13" s="281"/>
      <c r="S13" s="281"/>
      <c r="T13" s="281"/>
    </row>
    <row r="14" spans="2:41" ht="28.15" customHeight="1">
      <c r="B14" s="284" t="s">
        <v>3077</v>
      </c>
      <c r="C14" s="284"/>
      <c r="D14" s="284"/>
      <c r="E14" s="285"/>
      <c r="F14" s="285"/>
      <c r="G14" s="285"/>
      <c r="H14" s="285"/>
      <c r="I14" s="285"/>
      <c r="J14" s="285"/>
      <c r="K14" s="285" t="s">
        <v>3078</v>
      </c>
      <c r="L14" s="285"/>
      <c r="M14" s="285"/>
      <c r="N14" s="285"/>
      <c r="O14" s="285"/>
      <c r="P14" s="285"/>
      <c r="Q14" s="285"/>
      <c r="R14" s="285"/>
      <c r="S14" s="286" t="s">
        <v>3079</v>
      </c>
      <c r="T14" s="286"/>
    </row>
    <row r="15" spans="2:41" ht="10.15" customHeight="1">
      <c r="B15" s="287" t="s">
        <v>3080</v>
      </c>
      <c r="C15" s="287"/>
      <c r="D15" s="287"/>
      <c r="E15" s="288"/>
      <c r="F15" s="288"/>
      <c r="G15" s="288"/>
      <c r="H15" s="288"/>
      <c r="I15" s="288"/>
      <c r="J15" s="288"/>
      <c r="K15" s="288" t="s">
        <v>2955</v>
      </c>
      <c r="L15" s="288"/>
      <c r="M15" s="288"/>
      <c r="N15" s="288"/>
      <c r="O15" s="288"/>
      <c r="P15" s="288"/>
      <c r="Q15" s="288"/>
      <c r="R15" s="288"/>
      <c r="S15" s="289" t="s">
        <v>2621</v>
      </c>
      <c r="T15" s="289"/>
    </row>
    <row r="16" spans="2:41" ht="9.6" customHeight="1">
      <c r="B16" s="292" t="s">
        <v>3081</v>
      </c>
      <c r="C16" s="292"/>
      <c r="D16" s="292"/>
      <c r="E16" s="276"/>
      <c r="F16" s="276"/>
      <c r="G16" s="276"/>
      <c r="H16" s="276"/>
      <c r="I16" s="276"/>
      <c r="J16" s="276"/>
      <c r="K16" s="276" t="s">
        <v>3082</v>
      </c>
      <c r="L16" s="276"/>
      <c r="M16" s="276"/>
      <c r="N16" s="276"/>
      <c r="O16" s="276"/>
      <c r="P16" s="276"/>
      <c r="Q16" s="276"/>
      <c r="R16" s="276"/>
      <c r="S16" s="293" t="s">
        <v>2621</v>
      </c>
      <c r="T16" s="293"/>
    </row>
    <row r="17" spans="2:26" ht="11.45" customHeight="1">
      <c r="B17" s="292" t="s">
        <v>3083</v>
      </c>
      <c r="C17" s="292"/>
      <c r="D17" s="292"/>
      <c r="E17" s="276"/>
      <c r="F17" s="276"/>
      <c r="G17" s="276"/>
      <c r="H17" s="276"/>
      <c r="I17" s="276"/>
      <c r="J17" s="276"/>
      <c r="K17" s="276" t="s">
        <v>3193</v>
      </c>
      <c r="L17" s="276"/>
      <c r="M17" s="276"/>
      <c r="N17" s="276"/>
      <c r="O17" s="276"/>
      <c r="P17" s="276"/>
      <c r="Q17" s="276"/>
      <c r="R17" s="276"/>
      <c r="S17" s="293" t="s">
        <v>2621</v>
      </c>
      <c r="T17" s="293"/>
    </row>
    <row r="18" spans="2:26" ht="20.45" customHeight="1">
      <c r="B18" s="290" t="s">
        <v>3084</v>
      </c>
      <c r="C18" s="290"/>
      <c r="D18" s="290"/>
      <c r="E18" s="276"/>
      <c r="F18" s="276"/>
      <c r="G18" s="276"/>
      <c r="H18" s="276"/>
      <c r="I18" s="276"/>
      <c r="J18" s="276"/>
      <c r="K18" s="276" t="s">
        <v>3085</v>
      </c>
      <c r="L18" s="276"/>
      <c r="M18" s="276"/>
      <c r="N18" s="276"/>
      <c r="O18" s="276"/>
      <c r="P18" s="276"/>
      <c r="Q18" s="276"/>
      <c r="R18" s="276"/>
      <c r="S18" s="291" t="s">
        <v>3086</v>
      </c>
      <c r="T18" s="291"/>
    </row>
    <row r="19" spans="2:26" ht="11.45" customHeight="1">
      <c r="B19" s="292" t="s">
        <v>393</v>
      </c>
      <c r="C19" s="292"/>
      <c r="D19" s="292"/>
      <c r="E19" s="276"/>
      <c r="F19" s="276"/>
      <c r="G19" s="276"/>
      <c r="H19" s="276"/>
      <c r="I19" s="276"/>
      <c r="J19" s="276"/>
      <c r="K19" s="276" t="s">
        <v>3087</v>
      </c>
      <c r="L19" s="276"/>
      <c r="M19" s="276"/>
      <c r="N19" s="276"/>
      <c r="O19" s="276"/>
      <c r="P19" s="276"/>
      <c r="Q19" s="276"/>
      <c r="R19" s="276"/>
      <c r="S19" s="293" t="s">
        <v>2621</v>
      </c>
      <c r="T19" s="293"/>
    </row>
    <row r="20" spans="2:26" ht="10.15" customHeight="1">
      <c r="B20" s="292" t="s">
        <v>3088</v>
      </c>
      <c r="C20" s="292"/>
      <c r="D20" s="292"/>
      <c r="E20" s="276"/>
      <c r="F20" s="276"/>
      <c r="G20" s="276"/>
      <c r="H20" s="276"/>
      <c r="I20" s="276"/>
      <c r="J20" s="276"/>
      <c r="K20" s="276" t="s">
        <v>3089</v>
      </c>
      <c r="L20" s="276"/>
      <c r="M20" s="276"/>
      <c r="N20" s="276"/>
      <c r="O20" s="276"/>
      <c r="P20" s="276"/>
      <c r="Q20" s="276"/>
      <c r="R20" s="276"/>
      <c r="S20" s="293" t="s">
        <v>2621</v>
      </c>
      <c r="T20" s="293"/>
    </row>
    <row r="21" spans="2:26" ht="10.15" customHeight="1">
      <c r="B21" s="292" t="s">
        <v>3090</v>
      </c>
      <c r="C21" s="292"/>
      <c r="D21" s="292"/>
      <c r="E21" s="276"/>
      <c r="F21" s="276"/>
      <c r="G21" s="276"/>
      <c r="H21" s="276"/>
      <c r="I21" s="276"/>
      <c r="J21" s="276"/>
      <c r="K21" s="276" t="s">
        <v>3087</v>
      </c>
      <c r="L21" s="276"/>
      <c r="M21" s="276"/>
      <c r="N21" s="276"/>
      <c r="O21" s="276"/>
      <c r="P21" s="276"/>
      <c r="Q21" s="276"/>
      <c r="R21" s="276"/>
      <c r="S21" s="293" t="s">
        <v>2621</v>
      </c>
      <c r="T21" s="293"/>
    </row>
    <row r="22" spans="2:26" ht="10.35" customHeight="1">
      <c r="B22" s="292" t="s">
        <v>3091</v>
      </c>
      <c r="C22" s="292"/>
      <c r="D22" s="292"/>
      <c r="E22" s="276"/>
      <c r="F22" s="276"/>
      <c r="G22" s="276"/>
      <c r="H22" s="276"/>
      <c r="I22" s="276"/>
      <c r="J22" s="276"/>
      <c r="K22" s="276" t="s">
        <v>3092</v>
      </c>
      <c r="L22" s="276"/>
      <c r="M22" s="276"/>
      <c r="N22" s="276"/>
      <c r="O22" s="276"/>
      <c r="P22" s="276"/>
      <c r="Q22" s="276"/>
      <c r="R22" s="276"/>
      <c r="S22" s="293" t="s">
        <v>2621</v>
      </c>
      <c r="T22" s="293"/>
    </row>
    <row r="23" spans="2:26" ht="10.15" customHeight="1">
      <c r="B23" s="292" t="s">
        <v>3093</v>
      </c>
      <c r="C23" s="292"/>
      <c r="D23" s="292"/>
      <c r="E23" s="276"/>
      <c r="F23" s="276"/>
      <c r="G23" s="276"/>
      <c r="H23" s="276"/>
      <c r="I23" s="276"/>
      <c r="J23" s="276"/>
      <c r="K23" s="276" t="s">
        <v>3202</v>
      </c>
      <c r="L23" s="276"/>
      <c r="M23" s="276"/>
      <c r="N23" s="276"/>
      <c r="O23" s="276"/>
      <c r="P23" s="276"/>
      <c r="Q23" s="276"/>
      <c r="R23" s="276"/>
      <c r="S23" s="293" t="s">
        <v>2621</v>
      </c>
      <c r="T23" s="293"/>
    </row>
    <row r="24" spans="2:26" ht="10.35" customHeight="1">
      <c r="B24" s="298" t="s">
        <v>3094</v>
      </c>
      <c r="C24" s="298"/>
      <c r="D24" s="298"/>
      <c r="E24" s="299"/>
      <c r="F24" s="299"/>
      <c r="G24" s="299"/>
      <c r="H24" s="299"/>
      <c r="I24" s="299"/>
      <c r="J24" s="299"/>
      <c r="K24" s="299" t="s">
        <v>3195</v>
      </c>
      <c r="L24" s="299"/>
      <c r="M24" s="299"/>
      <c r="N24" s="299"/>
      <c r="O24" s="299"/>
      <c r="P24" s="299"/>
      <c r="Q24" s="299"/>
      <c r="R24" s="299"/>
      <c r="S24" s="300" t="s">
        <v>2621</v>
      </c>
      <c r="T24" s="300"/>
    </row>
    <row r="25" spans="2:26" ht="15.6" customHeight="1"/>
    <row r="26" spans="2:26" ht="12.75" customHeight="1">
      <c r="B26" s="281" t="s">
        <v>3068</v>
      </c>
      <c r="C26" s="281"/>
      <c r="D26" s="281"/>
      <c r="E26" s="281"/>
      <c r="F26" s="281"/>
      <c r="G26" s="281"/>
      <c r="H26" s="281"/>
      <c r="I26" s="281"/>
      <c r="J26" s="281"/>
      <c r="K26" s="281"/>
      <c r="L26" s="281"/>
      <c r="M26" s="281"/>
      <c r="N26" s="281"/>
      <c r="O26" s="281"/>
      <c r="P26" s="281"/>
      <c r="Q26" s="281"/>
      <c r="R26" s="281"/>
      <c r="S26" s="281"/>
      <c r="T26" s="281"/>
      <c r="U26" s="281"/>
      <c r="V26" s="281"/>
      <c r="W26" s="281"/>
      <c r="X26" s="281"/>
      <c r="Y26" s="281"/>
      <c r="Z26" s="281"/>
    </row>
    <row r="27" spans="2:26" ht="19.899999999999999" customHeight="1">
      <c r="B27" s="294" t="s">
        <v>3095</v>
      </c>
      <c r="C27" s="294"/>
      <c r="D27" s="294"/>
      <c r="E27" s="294"/>
      <c r="F27" s="294"/>
      <c r="G27" s="294"/>
      <c r="H27" s="294"/>
      <c r="I27" s="294"/>
      <c r="J27" s="294"/>
      <c r="K27" s="294"/>
      <c r="L27" s="294"/>
      <c r="M27" s="294"/>
      <c r="N27" s="294"/>
      <c r="O27" s="294"/>
      <c r="P27" s="294"/>
      <c r="Q27" s="294"/>
      <c r="R27" s="294"/>
      <c r="S27" s="294"/>
      <c r="T27" s="294"/>
      <c r="U27" s="294"/>
      <c r="V27" s="294"/>
      <c r="W27" s="295" t="s">
        <v>2621</v>
      </c>
      <c r="X27" s="295"/>
      <c r="Y27" s="295"/>
      <c r="Z27" s="295"/>
    </row>
    <row r="28" spans="2:26" ht="11.45" customHeight="1"/>
    <row r="29" spans="2:26" ht="12.75" customHeight="1">
      <c r="B29" s="281" t="s">
        <v>3096</v>
      </c>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1"/>
    </row>
    <row r="30" spans="2:26" ht="19.899999999999999" customHeight="1">
      <c r="B30" s="294" t="s">
        <v>3097</v>
      </c>
      <c r="C30" s="294"/>
      <c r="D30" s="294"/>
      <c r="E30" s="294"/>
      <c r="F30" s="294"/>
      <c r="G30" s="294"/>
      <c r="H30" s="294"/>
      <c r="I30" s="294"/>
      <c r="J30" s="294"/>
      <c r="K30" s="294"/>
      <c r="L30" s="294"/>
      <c r="M30" s="294"/>
      <c r="N30" s="294"/>
      <c r="O30" s="294"/>
      <c r="P30" s="294"/>
      <c r="Q30" s="294"/>
      <c r="R30" s="294"/>
      <c r="S30" s="294"/>
      <c r="T30" s="294"/>
      <c r="U30" s="294"/>
      <c r="V30" s="294"/>
      <c r="W30" s="295" t="s">
        <v>2621</v>
      </c>
      <c r="X30" s="295"/>
      <c r="Y30" s="295"/>
      <c r="Z30" s="295"/>
    </row>
    <row r="31" spans="2:26" ht="11.45" customHeight="1"/>
    <row r="32" spans="2:26" ht="12.75" customHeight="1">
      <c r="B32" s="281" t="s">
        <v>3098</v>
      </c>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row>
    <row r="33" spans="2:41" ht="11.45" customHeight="1">
      <c r="B33" s="296" t="s">
        <v>3099</v>
      </c>
      <c r="C33" s="296"/>
      <c r="D33" s="296"/>
      <c r="E33" s="296"/>
      <c r="F33" s="296"/>
      <c r="G33" s="296"/>
      <c r="H33" s="296"/>
      <c r="I33" s="296"/>
      <c r="J33" s="296"/>
      <c r="K33" s="296"/>
      <c r="L33" s="296"/>
      <c r="M33" s="296"/>
      <c r="N33" s="296"/>
      <c r="O33" s="296"/>
      <c r="P33" s="296"/>
      <c r="Q33" s="296"/>
      <c r="R33" s="296"/>
      <c r="S33" s="296"/>
      <c r="T33" s="296"/>
      <c r="U33" s="296"/>
      <c r="V33" s="296"/>
      <c r="W33" s="297" t="s">
        <v>2621</v>
      </c>
      <c r="X33" s="297"/>
      <c r="Y33" s="297"/>
      <c r="Z33" s="297"/>
    </row>
    <row r="34" spans="2:41" ht="9.9499999999999993" customHeight="1">
      <c r="B34" s="292" t="s">
        <v>3100</v>
      </c>
      <c r="C34" s="292"/>
      <c r="D34" s="292"/>
      <c r="E34" s="292"/>
      <c r="F34" s="292"/>
      <c r="G34" s="292"/>
      <c r="H34" s="292"/>
      <c r="I34" s="292"/>
      <c r="J34" s="292"/>
      <c r="K34" s="292"/>
      <c r="L34" s="292"/>
      <c r="M34" s="292"/>
      <c r="N34" s="292"/>
      <c r="O34" s="292"/>
      <c r="P34" s="292"/>
      <c r="Q34" s="292"/>
      <c r="R34" s="292"/>
      <c r="S34" s="292"/>
      <c r="T34" s="292"/>
      <c r="U34" s="292"/>
      <c r="V34" s="292"/>
      <c r="W34" s="291" t="s">
        <v>2621</v>
      </c>
      <c r="X34" s="291"/>
      <c r="Y34" s="291"/>
      <c r="Z34" s="291"/>
    </row>
    <row r="35" spans="2:41" ht="9.9499999999999993" customHeight="1">
      <c r="B35" s="292" t="s">
        <v>3101</v>
      </c>
      <c r="C35" s="292"/>
      <c r="D35" s="292"/>
      <c r="E35" s="292"/>
      <c r="F35" s="292"/>
      <c r="G35" s="292"/>
      <c r="H35" s="292"/>
      <c r="I35" s="292"/>
      <c r="J35" s="292"/>
      <c r="K35" s="292"/>
      <c r="L35" s="292"/>
      <c r="M35" s="292"/>
      <c r="N35" s="292"/>
      <c r="O35" s="292"/>
      <c r="P35" s="292"/>
      <c r="Q35" s="292"/>
      <c r="R35" s="292"/>
      <c r="S35" s="292"/>
      <c r="T35" s="292"/>
      <c r="U35" s="292"/>
      <c r="V35" s="292"/>
      <c r="W35" s="291" t="s">
        <v>2621</v>
      </c>
      <c r="X35" s="291"/>
      <c r="Y35" s="291"/>
      <c r="Z35" s="291"/>
    </row>
    <row r="36" spans="2:41" ht="9.9499999999999993" customHeight="1">
      <c r="B36" s="298" t="s">
        <v>3102</v>
      </c>
      <c r="C36" s="298"/>
      <c r="D36" s="298"/>
      <c r="E36" s="298"/>
      <c r="F36" s="298"/>
      <c r="G36" s="298"/>
      <c r="H36" s="298"/>
      <c r="I36" s="298"/>
      <c r="J36" s="298"/>
      <c r="K36" s="298"/>
      <c r="L36" s="298"/>
      <c r="M36" s="298"/>
      <c r="N36" s="298"/>
      <c r="O36" s="298"/>
      <c r="P36" s="298"/>
      <c r="Q36" s="298"/>
      <c r="R36" s="298"/>
      <c r="S36" s="298"/>
      <c r="T36" s="298"/>
      <c r="U36" s="298"/>
      <c r="V36" s="298"/>
      <c r="W36" s="305" t="s">
        <v>2621</v>
      </c>
      <c r="X36" s="305"/>
      <c r="Y36" s="305"/>
      <c r="Z36" s="305"/>
    </row>
    <row r="37" spans="2:41" ht="12.75" customHeight="1"/>
    <row r="38" spans="2:41" ht="12.75" customHeight="1">
      <c r="B38" s="281" t="s">
        <v>3103</v>
      </c>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C38" s="281" t="s">
        <v>3104</v>
      </c>
      <c r="AD38" s="281"/>
      <c r="AE38" s="281"/>
      <c r="AF38" s="281"/>
      <c r="AG38" s="281"/>
      <c r="AH38" s="281"/>
      <c r="AI38" s="281"/>
      <c r="AJ38" s="281"/>
      <c r="AK38" s="281"/>
      <c r="AL38" s="281"/>
      <c r="AM38" s="281"/>
      <c r="AN38" s="281"/>
      <c r="AO38" s="281"/>
    </row>
    <row r="39" spans="2:41" ht="11.45" customHeight="1"/>
    <row r="40" spans="2:41" ht="12.6" customHeight="1">
      <c r="B40" s="241"/>
      <c r="C40" s="301" t="s">
        <v>1430</v>
      </c>
      <c r="D40" s="301"/>
      <c r="E40" s="301"/>
      <c r="F40" s="301"/>
      <c r="G40" s="301"/>
      <c r="H40" s="301"/>
      <c r="I40" s="301"/>
      <c r="J40" s="301"/>
      <c r="K40" s="301"/>
      <c r="L40" s="301"/>
      <c r="M40" s="301"/>
      <c r="N40" s="301"/>
      <c r="O40" s="301"/>
      <c r="P40" s="301"/>
      <c r="Q40" s="301"/>
      <c r="R40" s="301"/>
      <c r="S40" s="301"/>
      <c r="T40" s="301"/>
      <c r="U40" s="301"/>
      <c r="V40" s="302"/>
      <c r="W40" s="302"/>
      <c r="X40" s="303" t="s">
        <v>3105</v>
      </c>
      <c r="Y40" s="303"/>
      <c r="Z40" s="303"/>
      <c r="AD40" s="304" t="s">
        <v>3106</v>
      </c>
      <c r="AE40" s="304"/>
      <c r="AF40" s="304"/>
      <c r="AG40" s="304"/>
      <c r="AH40" s="304"/>
      <c r="AI40" s="289"/>
      <c r="AJ40" s="289"/>
      <c r="AK40" s="289"/>
      <c r="AL40" s="289"/>
      <c r="AM40" s="289"/>
      <c r="AN40" s="289"/>
      <c r="AO40" s="289"/>
    </row>
    <row r="41" spans="2:41" ht="10.15" customHeight="1">
      <c r="B41" s="238" t="s">
        <v>3107</v>
      </c>
      <c r="C41" s="288" t="s">
        <v>3108</v>
      </c>
      <c r="D41" s="288"/>
      <c r="E41" s="288"/>
      <c r="F41" s="288"/>
      <c r="G41" s="288"/>
      <c r="H41" s="288"/>
      <c r="I41" s="288"/>
      <c r="J41" s="288"/>
      <c r="K41" s="288"/>
      <c r="L41" s="288"/>
      <c r="M41" s="288"/>
      <c r="N41" s="288"/>
      <c r="O41" s="288"/>
      <c r="P41" s="288"/>
      <c r="Q41" s="288"/>
      <c r="R41" s="288"/>
      <c r="S41" s="288"/>
      <c r="T41" s="288"/>
      <c r="U41" s="288"/>
      <c r="V41" s="313" t="s">
        <v>3109</v>
      </c>
      <c r="W41" s="313"/>
      <c r="X41" s="314" t="s">
        <v>3221</v>
      </c>
      <c r="Y41" s="314"/>
      <c r="Z41" s="314"/>
      <c r="AD41" s="292" t="s">
        <v>3110</v>
      </c>
      <c r="AE41" s="292"/>
      <c r="AF41" s="292"/>
      <c r="AG41" s="292"/>
      <c r="AH41" s="292"/>
      <c r="AI41" s="225" t="s">
        <v>3111</v>
      </c>
      <c r="AJ41" s="309" t="s">
        <v>3205</v>
      </c>
      <c r="AK41" s="310"/>
      <c r="AL41" s="310"/>
      <c r="AM41" s="315">
        <v>907242824466</v>
      </c>
      <c r="AN41" s="316"/>
      <c r="AO41" s="316"/>
    </row>
    <row r="42" spans="2:41" ht="10.15" customHeight="1">
      <c r="B42" s="239" t="s">
        <v>3112</v>
      </c>
      <c r="C42" s="276" t="s">
        <v>3113</v>
      </c>
      <c r="D42" s="276"/>
      <c r="E42" s="276"/>
      <c r="F42" s="276"/>
      <c r="G42" s="276"/>
      <c r="H42" s="276"/>
      <c r="I42" s="276"/>
      <c r="J42" s="276"/>
      <c r="K42" s="276"/>
      <c r="L42" s="276"/>
      <c r="M42" s="276"/>
      <c r="N42" s="276"/>
      <c r="O42" s="276"/>
      <c r="P42" s="276"/>
      <c r="Q42" s="276"/>
      <c r="R42" s="276"/>
      <c r="S42" s="276"/>
      <c r="T42" s="276"/>
      <c r="U42" s="276"/>
      <c r="V42" s="306" t="s">
        <v>3114</v>
      </c>
      <c r="W42" s="306"/>
      <c r="X42" s="307" t="s">
        <v>3115</v>
      </c>
      <c r="Y42" s="307"/>
      <c r="Z42" s="308"/>
      <c r="AD42" s="292" t="s">
        <v>3116</v>
      </c>
      <c r="AE42" s="292"/>
      <c r="AF42" s="292"/>
      <c r="AG42" s="292"/>
      <c r="AH42" s="292"/>
      <c r="AI42" s="292"/>
      <c r="AJ42" s="309" t="s">
        <v>3205</v>
      </c>
      <c r="AK42" s="310"/>
      <c r="AL42" s="310"/>
      <c r="AM42" s="311">
        <v>3042167995574.3999</v>
      </c>
      <c r="AN42" s="312"/>
      <c r="AO42" s="312"/>
    </row>
    <row r="43" spans="2:41" ht="9.75" customHeight="1">
      <c r="B43" s="239" t="s">
        <v>3117</v>
      </c>
      <c r="C43" s="276" t="s">
        <v>3118</v>
      </c>
      <c r="D43" s="276"/>
      <c r="E43" s="276"/>
      <c r="F43" s="276"/>
      <c r="G43" s="276"/>
      <c r="H43" s="276"/>
      <c r="I43" s="276"/>
      <c r="J43" s="276"/>
      <c r="K43" s="276"/>
      <c r="L43" s="276"/>
      <c r="M43" s="276"/>
      <c r="N43" s="276"/>
      <c r="O43" s="276"/>
      <c r="P43" s="276"/>
      <c r="Q43" s="276"/>
      <c r="R43" s="276"/>
      <c r="S43" s="276"/>
      <c r="T43" s="276"/>
      <c r="U43" s="276"/>
      <c r="V43" s="306" t="s">
        <v>3119</v>
      </c>
      <c r="W43" s="306"/>
      <c r="X43" s="307" t="s">
        <v>3120</v>
      </c>
      <c r="Y43" s="307"/>
      <c r="Z43" s="308"/>
      <c r="AD43" s="292" t="s">
        <v>3121</v>
      </c>
      <c r="AE43" s="292"/>
      <c r="AF43" s="292"/>
      <c r="AG43" s="292"/>
      <c r="AH43" s="292"/>
      <c r="AI43" s="317"/>
      <c r="AJ43" s="317"/>
      <c r="AK43" s="317"/>
      <c r="AL43" s="317"/>
      <c r="AM43" s="317"/>
      <c r="AN43" s="317"/>
      <c r="AO43" s="317"/>
    </row>
    <row r="44" spans="2:41" ht="10.15" customHeight="1">
      <c r="B44" s="242" t="s">
        <v>3122</v>
      </c>
      <c r="C44" s="299" t="s">
        <v>3123</v>
      </c>
      <c r="D44" s="299"/>
      <c r="E44" s="299"/>
      <c r="F44" s="299"/>
      <c r="G44" s="299"/>
      <c r="H44" s="299"/>
      <c r="I44" s="299"/>
      <c r="J44" s="299"/>
      <c r="K44" s="299"/>
      <c r="L44" s="299"/>
      <c r="M44" s="299"/>
      <c r="N44" s="299"/>
      <c r="O44" s="299"/>
      <c r="P44" s="299"/>
      <c r="Q44" s="299"/>
      <c r="R44" s="299"/>
      <c r="S44" s="299"/>
      <c r="T44" s="299"/>
      <c r="U44" s="299"/>
      <c r="V44" s="318" t="s">
        <v>3124</v>
      </c>
      <c r="W44" s="318"/>
      <c r="X44" s="319" t="s">
        <v>3125</v>
      </c>
      <c r="Y44" s="319"/>
      <c r="Z44" s="320"/>
      <c r="AD44" s="292"/>
      <c r="AE44" s="292"/>
      <c r="AF44" s="292"/>
      <c r="AG44" s="292"/>
      <c r="AH44" s="292"/>
      <c r="AI44" s="317"/>
      <c r="AJ44" s="317"/>
      <c r="AK44" s="317"/>
      <c r="AL44" s="317"/>
      <c r="AM44" s="317"/>
      <c r="AN44" s="317"/>
      <c r="AO44" s="317"/>
    </row>
    <row r="45" spans="2:41" ht="9.6" customHeight="1">
      <c r="B45" s="287"/>
      <c r="C45" s="287"/>
      <c r="D45" s="287"/>
      <c r="E45" s="287"/>
      <c r="F45" s="287"/>
      <c r="G45" s="287"/>
      <c r="H45" s="287"/>
      <c r="I45" s="287"/>
      <c r="J45" s="287"/>
      <c r="K45" s="287"/>
      <c r="L45" s="287"/>
      <c r="M45" s="287"/>
      <c r="N45" s="287"/>
      <c r="O45" s="287"/>
      <c r="P45" s="287"/>
      <c r="Q45" s="287"/>
      <c r="R45" s="287"/>
      <c r="S45" s="287"/>
      <c r="T45" s="287"/>
      <c r="U45" s="287"/>
      <c r="V45" s="313" t="s">
        <v>3126</v>
      </c>
      <c r="W45" s="313"/>
      <c r="X45" s="314" t="s">
        <v>3221</v>
      </c>
      <c r="Y45" s="314"/>
      <c r="Z45" s="314"/>
      <c r="AD45" s="321" t="s">
        <v>3127</v>
      </c>
      <c r="AE45" s="321"/>
      <c r="AF45" s="321"/>
      <c r="AG45" s="321"/>
      <c r="AH45" s="321"/>
      <c r="AI45" s="317"/>
      <c r="AJ45" s="317"/>
      <c r="AK45" s="317"/>
      <c r="AL45" s="317"/>
      <c r="AM45" s="317"/>
      <c r="AN45" s="317"/>
      <c r="AO45" s="317"/>
    </row>
    <row r="46" spans="2:41" ht="10.15" customHeight="1">
      <c r="B46" s="321" t="s">
        <v>3128</v>
      </c>
      <c r="C46" s="321"/>
      <c r="D46" s="321"/>
      <c r="E46" s="321"/>
      <c r="F46" s="321"/>
      <c r="G46" s="321"/>
      <c r="H46" s="321"/>
      <c r="I46" s="321"/>
      <c r="J46" s="321"/>
      <c r="K46" s="321"/>
      <c r="L46" s="321"/>
      <c r="M46" s="321"/>
      <c r="N46" s="321"/>
      <c r="O46" s="321"/>
      <c r="P46" s="321"/>
      <c r="Q46" s="321"/>
      <c r="R46" s="321"/>
      <c r="S46" s="321"/>
      <c r="T46" s="321"/>
      <c r="U46" s="321"/>
      <c r="V46" s="322"/>
      <c r="W46" s="322"/>
      <c r="X46" s="319"/>
      <c r="Y46" s="319"/>
      <c r="Z46" s="320"/>
      <c r="AD46" s="292" t="s">
        <v>3129</v>
      </c>
      <c r="AE46" s="292"/>
      <c r="AF46" s="292"/>
      <c r="AG46" s="292"/>
      <c r="AH46" s="292"/>
      <c r="AI46" s="292"/>
      <c r="AJ46" s="292"/>
      <c r="AK46" s="292"/>
      <c r="AL46" s="292"/>
      <c r="AM46" s="292"/>
      <c r="AN46" s="312">
        <v>0</v>
      </c>
      <c r="AO46" s="317"/>
    </row>
    <row r="47" spans="2:41" ht="9.6" customHeight="1">
      <c r="B47" s="323" t="s">
        <v>3130</v>
      </c>
      <c r="C47" s="323"/>
      <c r="D47" s="323"/>
      <c r="E47" s="323"/>
      <c r="F47" s="323"/>
      <c r="G47" s="323"/>
      <c r="H47" s="323"/>
      <c r="I47" s="323"/>
      <c r="J47" s="323"/>
      <c r="K47" s="323"/>
      <c r="L47" s="323"/>
      <c r="M47" s="323"/>
      <c r="N47" s="323"/>
      <c r="O47" s="323"/>
      <c r="P47" s="323"/>
      <c r="Q47" s="323"/>
      <c r="R47" s="323"/>
      <c r="S47" s="323"/>
      <c r="T47" s="323"/>
      <c r="U47" s="323"/>
      <c r="V47" s="324" t="s">
        <v>3131</v>
      </c>
      <c r="W47" s="324"/>
      <c r="X47" s="325" t="s">
        <v>3211</v>
      </c>
      <c r="Y47" s="325"/>
      <c r="Z47" s="326"/>
      <c r="AD47" s="292" t="s">
        <v>3132</v>
      </c>
      <c r="AE47" s="292"/>
      <c r="AF47" s="292"/>
      <c r="AG47" s="292"/>
      <c r="AH47" s="292"/>
      <c r="AI47" s="292"/>
      <c r="AJ47" s="292"/>
      <c r="AK47" s="292"/>
      <c r="AL47" s="292"/>
      <c r="AM47" s="292"/>
      <c r="AN47" s="312">
        <v>0</v>
      </c>
      <c r="AO47" s="317"/>
    </row>
    <row r="48" spans="2:41" ht="12.75" customHeight="1">
      <c r="B48" s="327" t="s">
        <v>3133</v>
      </c>
      <c r="C48" s="327"/>
      <c r="D48" s="327"/>
      <c r="E48" s="327"/>
      <c r="F48" s="327"/>
      <c r="G48" s="327"/>
      <c r="H48" s="327"/>
      <c r="I48" s="327"/>
      <c r="J48" s="327"/>
      <c r="K48" s="327"/>
      <c r="L48" s="327"/>
      <c r="M48" s="327"/>
      <c r="N48" s="327"/>
      <c r="O48" s="327"/>
      <c r="P48" s="327"/>
      <c r="Q48" s="327"/>
      <c r="R48" s="327"/>
      <c r="S48" s="327"/>
      <c r="T48" s="327"/>
      <c r="U48" s="327"/>
      <c r="V48" s="328"/>
      <c r="W48" s="328"/>
      <c r="X48" s="329" t="s">
        <v>3134</v>
      </c>
      <c r="Y48" s="329"/>
      <c r="Z48" s="329"/>
      <c r="AD48" s="298" t="s">
        <v>3135</v>
      </c>
      <c r="AE48" s="298"/>
      <c r="AF48" s="298"/>
      <c r="AG48" s="298"/>
      <c r="AH48" s="298"/>
      <c r="AI48" s="330"/>
      <c r="AJ48" s="330"/>
      <c r="AK48" s="330"/>
      <c r="AL48" s="330"/>
      <c r="AM48" s="330"/>
      <c r="AN48" s="332" t="s">
        <v>2976</v>
      </c>
      <c r="AO48" s="332"/>
    </row>
    <row r="49" spans="2:42" ht="1.1499999999999999" customHeight="1"/>
    <row r="50" spans="2:42" ht="5.65" customHeight="1">
      <c r="AC50" s="333" t="s">
        <v>3111</v>
      </c>
      <c r="AD50" s="333"/>
      <c r="AE50" s="276" t="s">
        <v>3136</v>
      </c>
      <c r="AF50" s="276"/>
      <c r="AG50" s="276"/>
      <c r="AH50" s="276"/>
      <c r="AI50" s="276"/>
      <c r="AJ50" s="276"/>
      <c r="AK50" s="276"/>
      <c r="AL50" s="276"/>
      <c r="AM50" s="276"/>
      <c r="AN50" s="276"/>
    </row>
    <row r="51" spans="2:42" ht="4.9000000000000004" customHeight="1">
      <c r="AE51" s="276"/>
      <c r="AF51" s="276"/>
      <c r="AG51" s="276"/>
      <c r="AH51" s="276"/>
      <c r="AI51" s="276"/>
      <c r="AJ51" s="276"/>
      <c r="AK51" s="276"/>
      <c r="AL51" s="276"/>
      <c r="AM51" s="276"/>
      <c r="AN51" s="276"/>
    </row>
    <row r="52" spans="2:42" ht="10.15" customHeight="1">
      <c r="AE52" s="276" t="s">
        <v>3137</v>
      </c>
      <c r="AF52" s="276"/>
      <c r="AG52" s="276"/>
      <c r="AH52" s="276"/>
      <c r="AI52" s="276"/>
      <c r="AJ52" s="276"/>
      <c r="AK52" s="276"/>
      <c r="AL52" s="276"/>
      <c r="AM52" s="276"/>
      <c r="AN52" s="276"/>
    </row>
    <row r="53" spans="2:42" ht="6.75" customHeight="1"/>
    <row r="54" spans="2:42" ht="12.75" customHeight="1">
      <c r="B54" s="281" t="s">
        <v>2979</v>
      </c>
      <c r="C54" s="281"/>
      <c r="D54" s="281"/>
      <c r="E54" s="281"/>
      <c r="F54" s="281"/>
      <c r="G54" s="281"/>
      <c r="H54" s="281"/>
      <c r="I54" s="281"/>
      <c r="J54" s="281"/>
      <c r="K54" s="281"/>
      <c r="L54" s="281"/>
      <c r="M54" s="281"/>
      <c r="N54" s="281"/>
      <c r="O54" s="281"/>
      <c r="P54" s="281"/>
      <c r="Q54" s="281"/>
      <c r="R54" s="281"/>
      <c r="S54" s="281"/>
      <c r="T54" s="281"/>
      <c r="U54" s="281"/>
      <c r="V54" s="281"/>
      <c r="W54" s="281"/>
      <c r="X54" s="281"/>
      <c r="Y54" s="281"/>
      <c r="Z54" s="281"/>
      <c r="AA54" s="281"/>
      <c r="AB54" s="281"/>
      <c r="AC54" s="281"/>
      <c r="AD54" s="281"/>
      <c r="AE54" s="281"/>
      <c r="AF54" s="281"/>
      <c r="AG54" s="281"/>
      <c r="AH54" s="281"/>
      <c r="AI54" s="281"/>
      <c r="AJ54" s="281"/>
      <c r="AK54" s="281"/>
    </row>
    <row r="55" spans="2:42" ht="11.45" customHeight="1"/>
    <row r="56" spans="2:42" ht="12.6" customHeight="1">
      <c r="B56" s="334" t="s">
        <v>1430</v>
      </c>
      <c r="C56" s="334"/>
      <c r="D56" s="301"/>
      <c r="E56" s="301"/>
      <c r="F56" s="301"/>
      <c r="G56" s="301"/>
      <c r="H56" s="301"/>
      <c r="I56" s="301"/>
      <c r="J56" s="301"/>
      <c r="K56" s="301"/>
      <c r="L56" s="301"/>
      <c r="M56" s="301"/>
      <c r="N56" s="301"/>
      <c r="O56" s="301"/>
      <c r="P56" s="301"/>
      <c r="Q56" s="301"/>
      <c r="R56" s="301"/>
      <c r="S56" s="301"/>
      <c r="T56" s="301"/>
      <c r="U56" s="301"/>
      <c r="V56" s="301"/>
      <c r="W56" s="301"/>
      <c r="X56" s="301"/>
      <c r="Y56" s="301"/>
      <c r="Z56" s="301"/>
      <c r="AA56" s="301"/>
      <c r="AB56" s="302"/>
      <c r="AC56" s="302"/>
      <c r="AD56" s="302"/>
      <c r="AE56" s="302"/>
      <c r="AF56" s="302"/>
      <c r="AG56" s="303" t="s">
        <v>1193</v>
      </c>
      <c r="AH56" s="303"/>
      <c r="AI56" s="303"/>
      <c r="AJ56" s="303"/>
    </row>
    <row r="57" spans="2:42" ht="10.15" customHeight="1">
      <c r="B57" s="304" t="s">
        <v>3138</v>
      </c>
      <c r="C57" s="304"/>
      <c r="D57" s="288" t="s">
        <v>3139</v>
      </c>
      <c r="E57" s="288"/>
      <c r="F57" s="288"/>
      <c r="G57" s="288"/>
      <c r="H57" s="288"/>
      <c r="I57" s="288"/>
      <c r="J57" s="288"/>
      <c r="K57" s="288"/>
      <c r="L57" s="288"/>
      <c r="M57" s="288"/>
      <c r="N57" s="288"/>
      <c r="O57" s="288"/>
      <c r="P57" s="288"/>
      <c r="Q57" s="288"/>
      <c r="R57" s="288"/>
      <c r="S57" s="288"/>
      <c r="T57" s="288"/>
      <c r="U57" s="288"/>
      <c r="V57" s="288"/>
      <c r="W57" s="288"/>
      <c r="X57" s="288"/>
      <c r="Y57" s="288"/>
      <c r="Z57" s="288"/>
      <c r="AA57" s="288"/>
      <c r="AB57" s="313" t="s">
        <v>3140</v>
      </c>
      <c r="AC57" s="313"/>
      <c r="AD57" s="313"/>
      <c r="AE57" s="313"/>
      <c r="AF57" s="313"/>
      <c r="AG57" s="314" t="s">
        <v>3217</v>
      </c>
      <c r="AH57" s="314"/>
      <c r="AI57" s="314"/>
      <c r="AJ57" s="314"/>
      <c r="AP57" s="229"/>
    </row>
    <row r="58" spans="2:42" ht="10.35" customHeight="1">
      <c r="B58" s="321" t="s">
        <v>3141</v>
      </c>
      <c r="C58" s="321"/>
      <c r="D58" s="276" t="s">
        <v>3208</v>
      </c>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306" t="s">
        <v>3142</v>
      </c>
      <c r="AC58" s="306"/>
      <c r="AD58" s="306"/>
      <c r="AE58" s="306"/>
      <c r="AF58" s="306"/>
      <c r="AG58" s="331" t="s">
        <v>3207</v>
      </c>
      <c r="AH58" s="331"/>
      <c r="AI58" s="331"/>
      <c r="AJ58" s="331"/>
      <c r="AP58" s="229"/>
    </row>
    <row r="59" spans="2:42" ht="9.6" customHeight="1">
      <c r="B59" s="321" t="s">
        <v>3117</v>
      </c>
      <c r="C59" s="321"/>
      <c r="D59" s="276" t="s">
        <v>3194</v>
      </c>
      <c r="E59" s="276"/>
      <c r="F59" s="276"/>
      <c r="G59" s="276"/>
      <c r="H59" s="276"/>
      <c r="I59" s="276"/>
      <c r="J59" s="276"/>
      <c r="K59" s="276"/>
      <c r="L59" s="276"/>
      <c r="M59" s="276"/>
      <c r="N59" s="276"/>
      <c r="O59" s="276"/>
      <c r="P59" s="276"/>
      <c r="Q59" s="276"/>
      <c r="R59" s="276"/>
      <c r="S59" s="276"/>
      <c r="T59" s="276"/>
      <c r="U59" s="276"/>
      <c r="V59" s="276"/>
      <c r="W59" s="276"/>
      <c r="X59" s="276"/>
      <c r="Y59" s="276"/>
      <c r="Z59" s="276"/>
      <c r="AA59" s="276"/>
      <c r="AB59" s="306" t="s">
        <v>3143</v>
      </c>
      <c r="AC59" s="306"/>
      <c r="AD59" s="306"/>
      <c r="AE59" s="306"/>
      <c r="AF59" s="306"/>
      <c r="AG59" s="336" t="s">
        <v>3222</v>
      </c>
      <c r="AH59" s="336"/>
      <c r="AI59" s="336"/>
      <c r="AJ59" s="336"/>
      <c r="AP59" s="229"/>
    </row>
    <row r="60" spans="2:42" ht="10.15" customHeight="1">
      <c r="B60" s="321" t="s">
        <v>3144</v>
      </c>
      <c r="C60" s="321"/>
      <c r="D60" s="276" t="s">
        <v>3145</v>
      </c>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306" t="s">
        <v>3146</v>
      </c>
      <c r="AC60" s="306"/>
      <c r="AD60" s="306"/>
      <c r="AE60" s="306"/>
      <c r="AF60" s="306"/>
      <c r="AG60" s="336" t="s">
        <v>3223</v>
      </c>
      <c r="AH60" s="336"/>
      <c r="AI60" s="336"/>
      <c r="AJ60" s="336"/>
      <c r="AP60" s="229"/>
    </row>
    <row r="61" spans="2:42" ht="9.6" customHeight="1">
      <c r="B61" s="335" t="s">
        <v>3147</v>
      </c>
      <c r="C61" s="335"/>
      <c r="D61" s="299" t="s">
        <v>3148</v>
      </c>
      <c r="E61" s="299"/>
      <c r="F61" s="299"/>
      <c r="G61" s="299"/>
      <c r="H61" s="299"/>
      <c r="I61" s="299"/>
      <c r="J61" s="299"/>
      <c r="K61" s="299"/>
      <c r="L61" s="299"/>
      <c r="M61" s="299"/>
      <c r="N61" s="299"/>
      <c r="O61" s="299"/>
      <c r="P61" s="299"/>
      <c r="Q61" s="299"/>
      <c r="R61" s="299"/>
      <c r="S61" s="299"/>
      <c r="T61" s="299"/>
      <c r="U61" s="299"/>
      <c r="V61" s="299"/>
      <c r="W61" s="299"/>
      <c r="X61" s="299"/>
      <c r="Y61" s="299"/>
      <c r="Z61" s="299"/>
      <c r="AA61" s="299"/>
      <c r="AB61" s="318" t="s">
        <v>3149</v>
      </c>
      <c r="AC61" s="318"/>
      <c r="AD61" s="318"/>
      <c r="AE61" s="318"/>
      <c r="AF61" s="318"/>
      <c r="AG61" s="331" t="s">
        <v>3207</v>
      </c>
      <c r="AH61" s="331"/>
      <c r="AI61" s="331"/>
      <c r="AJ61" s="331"/>
      <c r="AP61" s="229"/>
    </row>
    <row r="62" spans="2:42" ht="10.15" customHeight="1">
      <c r="B62" s="287" t="s">
        <v>3150</v>
      </c>
      <c r="C62" s="287"/>
      <c r="D62" s="287"/>
      <c r="E62" s="287"/>
      <c r="F62" s="287"/>
      <c r="G62" s="287"/>
      <c r="H62" s="287"/>
      <c r="I62" s="287"/>
      <c r="J62" s="287"/>
      <c r="K62" s="287"/>
      <c r="L62" s="287"/>
      <c r="M62" s="287"/>
      <c r="N62" s="287"/>
      <c r="O62" s="288"/>
      <c r="P62" s="288"/>
      <c r="Q62" s="288"/>
      <c r="R62" s="288"/>
      <c r="S62" s="288"/>
      <c r="T62" s="288"/>
      <c r="U62" s="288"/>
      <c r="V62" s="288"/>
      <c r="W62" s="288"/>
      <c r="X62" s="288"/>
      <c r="Y62" s="288"/>
      <c r="Z62" s="288"/>
      <c r="AA62" s="288"/>
      <c r="AB62" s="313" t="s">
        <v>3151</v>
      </c>
      <c r="AC62" s="313"/>
      <c r="AD62" s="313"/>
      <c r="AE62" s="313"/>
      <c r="AF62" s="313"/>
      <c r="AG62" s="314" t="s">
        <v>3218</v>
      </c>
      <c r="AH62" s="314"/>
      <c r="AI62" s="314"/>
      <c r="AJ62" s="314"/>
      <c r="AP62" s="229"/>
    </row>
    <row r="63" spans="2:42" ht="9.75" customHeight="1">
      <c r="B63" s="292" t="s">
        <v>3152</v>
      </c>
      <c r="C63" s="292"/>
      <c r="D63" s="292"/>
      <c r="E63" s="292"/>
      <c r="F63" s="292"/>
      <c r="G63" s="292"/>
      <c r="H63" s="292"/>
      <c r="I63" s="292"/>
      <c r="J63" s="292"/>
      <c r="K63" s="292"/>
      <c r="L63" s="292"/>
      <c r="M63" s="292"/>
      <c r="N63" s="292"/>
      <c r="O63" s="273"/>
      <c r="P63" s="273"/>
      <c r="Q63" s="273"/>
      <c r="R63" s="273"/>
      <c r="S63" s="273"/>
      <c r="T63" s="273"/>
      <c r="U63" s="273"/>
      <c r="V63" s="273"/>
      <c r="W63" s="273"/>
      <c r="X63" s="273"/>
      <c r="Y63" s="273"/>
      <c r="Z63" s="273"/>
      <c r="AA63" s="273"/>
      <c r="AB63" s="306" t="s">
        <v>3119</v>
      </c>
      <c r="AC63" s="306"/>
      <c r="AD63" s="306"/>
      <c r="AE63" s="306"/>
      <c r="AF63" s="306"/>
      <c r="AG63" s="336" t="s">
        <v>3222</v>
      </c>
      <c r="AH63" s="336"/>
      <c r="AI63" s="336"/>
      <c r="AJ63" s="336"/>
      <c r="AP63" s="230"/>
    </row>
    <row r="64" spans="2:42" ht="10.15" customHeight="1">
      <c r="B64" s="339" t="s">
        <v>3153</v>
      </c>
      <c r="C64" s="339"/>
      <c r="D64" s="339"/>
      <c r="E64" s="339"/>
      <c r="F64" s="339"/>
      <c r="G64" s="339"/>
      <c r="H64" s="339"/>
      <c r="I64" s="339"/>
      <c r="J64" s="339"/>
      <c r="K64" s="339"/>
      <c r="L64" s="339"/>
      <c r="M64" s="339"/>
      <c r="N64" s="339"/>
      <c r="O64" s="340"/>
      <c r="P64" s="340"/>
      <c r="Q64" s="340"/>
      <c r="R64" s="340"/>
      <c r="S64" s="340"/>
      <c r="T64" s="340"/>
      <c r="U64" s="340"/>
      <c r="V64" s="340"/>
      <c r="W64" s="340"/>
      <c r="X64" s="340"/>
      <c r="Y64" s="340"/>
      <c r="Z64" s="340"/>
      <c r="AA64" s="340"/>
      <c r="AB64" s="324" t="s">
        <v>3154</v>
      </c>
      <c r="AC64" s="324"/>
      <c r="AD64" s="324"/>
      <c r="AE64" s="324"/>
      <c r="AF64" s="324"/>
      <c r="AG64" s="341" t="s">
        <v>3224</v>
      </c>
      <c r="AH64" s="341"/>
      <c r="AI64" s="341"/>
      <c r="AJ64" s="341"/>
    </row>
    <row r="65" spans="2:37" ht="12.6" customHeight="1">
      <c r="B65" s="337" t="s">
        <v>3155</v>
      </c>
      <c r="C65" s="337"/>
      <c r="D65" s="337"/>
      <c r="E65" s="337"/>
      <c r="F65" s="337"/>
      <c r="G65" s="337"/>
      <c r="H65" s="337" t="s">
        <v>3156</v>
      </c>
      <c r="I65" s="337"/>
      <c r="J65" s="337"/>
      <c r="K65" s="337"/>
      <c r="L65" s="337"/>
      <c r="M65" s="337"/>
      <c r="N65" s="337"/>
      <c r="O65" s="327"/>
      <c r="P65" s="327"/>
      <c r="Q65" s="327"/>
      <c r="R65" s="327"/>
      <c r="S65" s="327"/>
      <c r="T65" s="327"/>
      <c r="U65" s="327"/>
      <c r="V65" s="327"/>
      <c r="W65" s="327"/>
      <c r="X65" s="327"/>
      <c r="Y65" s="327"/>
      <c r="Z65" s="327"/>
      <c r="AA65" s="327"/>
      <c r="AB65" s="328"/>
      <c r="AC65" s="328"/>
      <c r="AD65" s="328"/>
      <c r="AE65" s="328"/>
      <c r="AF65" s="328"/>
      <c r="AG65" s="338" t="s">
        <v>3134</v>
      </c>
      <c r="AH65" s="338"/>
      <c r="AI65" s="338"/>
      <c r="AJ65" s="338"/>
    </row>
    <row r="66" spans="2:37" ht="12.75" customHeight="1"/>
    <row r="67" spans="2:37" ht="12.75" customHeight="1">
      <c r="B67" s="281" t="s">
        <v>3157</v>
      </c>
      <c r="C67" s="281"/>
      <c r="D67" s="281"/>
      <c r="E67" s="281"/>
      <c r="F67" s="281"/>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1"/>
      <c r="AE67" s="281"/>
      <c r="AF67" s="281"/>
      <c r="AG67" s="281"/>
      <c r="AH67" s="281"/>
      <c r="AI67" s="281"/>
      <c r="AJ67" s="281"/>
      <c r="AK67" s="281"/>
    </row>
    <row r="68" spans="2:37" ht="11.45" customHeight="1"/>
    <row r="69" spans="2:37" ht="10.15" customHeight="1">
      <c r="B69" s="276" t="s">
        <v>2980</v>
      </c>
      <c r="C69" s="276"/>
      <c r="D69" s="276"/>
      <c r="E69" s="276"/>
      <c r="F69" s="276"/>
      <c r="G69" s="276"/>
      <c r="H69" s="276"/>
      <c r="I69" s="276"/>
      <c r="J69" s="276"/>
      <c r="K69" s="276"/>
      <c r="L69" s="276"/>
      <c r="M69" s="276"/>
      <c r="N69" s="276"/>
      <c r="O69" s="276"/>
      <c r="P69" s="276"/>
      <c r="Q69" s="276"/>
      <c r="R69" s="276"/>
      <c r="S69" s="276"/>
      <c r="T69" s="276" t="s">
        <v>2981</v>
      </c>
      <c r="U69" s="276"/>
      <c r="V69" s="276"/>
      <c r="W69" s="276"/>
      <c r="X69" s="276"/>
      <c r="Y69" s="276"/>
      <c r="Z69" s="276"/>
      <c r="AA69" s="276"/>
      <c r="AB69" s="276"/>
      <c r="AC69" s="276"/>
      <c r="AD69" s="276"/>
      <c r="AE69" s="276"/>
      <c r="AF69" s="276"/>
      <c r="AG69" s="276"/>
      <c r="AH69" s="276"/>
      <c r="AI69" s="276"/>
      <c r="AJ69" s="276"/>
      <c r="AK69" s="276"/>
    </row>
    <row r="70" spans="2:37" ht="1.7" customHeight="1"/>
    <row r="71" spans="2:37" ht="10.35" customHeight="1">
      <c r="B71" s="347" t="s">
        <v>3158</v>
      </c>
      <c r="C71" s="347"/>
      <c r="D71" s="347"/>
      <c r="E71" s="347"/>
      <c r="F71" s="347"/>
      <c r="G71" s="347"/>
      <c r="H71" s="347"/>
      <c r="I71" s="347"/>
      <c r="J71" s="347"/>
      <c r="K71" s="347"/>
      <c r="L71" s="347" t="s">
        <v>3159</v>
      </c>
      <c r="M71" s="347"/>
      <c r="N71" s="347"/>
      <c r="O71" s="347"/>
      <c r="P71" s="257"/>
      <c r="T71" s="348" t="s">
        <v>3160</v>
      </c>
      <c r="U71" s="348"/>
      <c r="V71" s="348"/>
      <c r="W71" s="348"/>
      <c r="X71" s="348"/>
      <c r="Y71" s="348"/>
      <c r="Z71" s="348"/>
      <c r="AA71" s="348"/>
      <c r="AB71" s="348"/>
      <c r="AC71" s="348"/>
      <c r="AD71" s="348"/>
      <c r="AE71" s="348"/>
      <c r="AF71" s="348"/>
      <c r="AG71" s="348"/>
      <c r="AH71" s="348" t="s">
        <v>3161</v>
      </c>
      <c r="AI71" s="348"/>
      <c r="AJ71" s="348"/>
      <c r="AK71" s="348"/>
    </row>
    <row r="72" spans="2:37" ht="10.15" customHeight="1">
      <c r="B72" s="342" t="s">
        <v>3162</v>
      </c>
      <c r="C72" s="342"/>
      <c r="D72" s="342"/>
      <c r="E72" s="342"/>
      <c r="F72" s="342"/>
      <c r="G72" s="342"/>
      <c r="H72" s="342"/>
      <c r="I72" s="342"/>
      <c r="J72" s="342"/>
      <c r="K72" s="342"/>
      <c r="L72" s="343" t="s">
        <v>3225</v>
      </c>
      <c r="M72" s="343"/>
      <c r="N72" s="343"/>
      <c r="O72" s="343"/>
      <c r="P72" s="257"/>
      <c r="T72" s="344" t="s">
        <v>3163</v>
      </c>
      <c r="U72" s="344"/>
      <c r="V72" s="344"/>
      <c r="W72" s="344"/>
      <c r="X72" s="344"/>
      <c r="Y72" s="344"/>
      <c r="Z72" s="344"/>
      <c r="AA72" s="344"/>
      <c r="AB72" s="344"/>
      <c r="AC72" s="344"/>
      <c r="AD72" s="344"/>
      <c r="AE72" s="344"/>
      <c r="AF72" s="344"/>
      <c r="AG72" s="344"/>
      <c r="AH72" s="345">
        <v>662559145363</v>
      </c>
      <c r="AI72" s="346"/>
      <c r="AJ72" s="346"/>
      <c r="AK72" s="346"/>
    </row>
    <row r="73" spans="2:37" ht="10.35" customHeight="1">
      <c r="B73" s="342" t="s">
        <v>3165</v>
      </c>
      <c r="C73" s="342"/>
      <c r="D73" s="342"/>
      <c r="E73" s="342"/>
      <c r="F73" s="342"/>
      <c r="G73" s="342"/>
      <c r="H73" s="342"/>
      <c r="I73" s="342"/>
      <c r="J73" s="342"/>
      <c r="K73" s="342"/>
      <c r="L73" s="343" t="s">
        <v>3226</v>
      </c>
      <c r="M73" s="343"/>
      <c r="N73" s="343"/>
      <c r="O73" s="343"/>
      <c r="P73" s="257"/>
      <c r="T73" s="344" t="s">
        <v>3164</v>
      </c>
      <c r="U73" s="344"/>
      <c r="V73" s="344"/>
      <c r="W73" s="344"/>
      <c r="X73" s="344"/>
      <c r="Y73" s="344"/>
      <c r="Z73" s="344"/>
      <c r="AA73" s="344"/>
      <c r="AB73" s="344"/>
      <c r="AC73" s="344"/>
      <c r="AD73" s="344"/>
      <c r="AE73" s="344"/>
      <c r="AF73" s="344"/>
      <c r="AG73" s="344"/>
      <c r="AH73" s="345">
        <v>247616067677</v>
      </c>
      <c r="AI73" s="346"/>
      <c r="AJ73" s="346"/>
      <c r="AK73" s="346"/>
    </row>
    <row r="74" spans="2:37" ht="10.15" customHeight="1">
      <c r="B74" s="342" t="s">
        <v>3166</v>
      </c>
      <c r="C74" s="342"/>
      <c r="D74" s="342"/>
      <c r="E74" s="342"/>
      <c r="F74" s="342"/>
      <c r="G74" s="342"/>
      <c r="H74" s="342"/>
      <c r="I74" s="342"/>
      <c r="J74" s="342"/>
      <c r="K74" s="342"/>
      <c r="L74" s="343" t="s">
        <v>2963</v>
      </c>
      <c r="M74" s="343"/>
      <c r="N74" s="343"/>
      <c r="O74" s="343"/>
      <c r="P74" s="257"/>
      <c r="T74" s="244"/>
      <c r="U74" s="244"/>
      <c r="V74" s="244"/>
      <c r="W74" s="244"/>
      <c r="X74" s="244"/>
      <c r="Y74" s="244"/>
      <c r="Z74" s="244"/>
      <c r="AA74" s="244"/>
      <c r="AB74" s="244"/>
      <c r="AC74" s="244"/>
      <c r="AD74" s="244"/>
      <c r="AE74" s="244"/>
      <c r="AF74" s="244"/>
      <c r="AG74" s="244"/>
      <c r="AH74" s="245"/>
      <c r="AI74" s="246"/>
      <c r="AJ74" s="246"/>
      <c r="AK74" s="246"/>
    </row>
    <row r="75" spans="2:37" ht="10.15" customHeight="1">
      <c r="B75" s="342" t="s">
        <v>3212</v>
      </c>
      <c r="C75" s="342"/>
      <c r="D75" s="342"/>
      <c r="E75" s="342"/>
      <c r="F75" s="342"/>
      <c r="G75" s="342"/>
      <c r="H75" s="342"/>
      <c r="I75" s="342"/>
      <c r="J75" s="342"/>
      <c r="K75" s="342"/>
      <c r="L75" s="343" t="s">
        <v>2977</v>
      </c>
      <c r="M75" s="343"/>
      <c r="N75" s="343"/>
      <c r="O75" s="343"/>
      <c r="P75" s="257"/>
      <c r="T75" s="226"/>
      <c r="U75" s="226"/>
      <c r="V75" s="226"/>
      <c r="W75" s="226"/>
      <c r="X75" s="226"/>
      <c r="Y75" s="226"/>
      <c r="Z75" s="226"/>
      <c r="AA75" s="226"/>
      <c r="AB75" s="226"/>
      <c r="AC75" s="226"/>
      <c r="AD75" s="226"/>
      <c r="AE75" s="226"/>
      <c r="AF75" s="226"/>
      <c r="AG75" s="226"/>
      <c r="AH75" s="226"/>
      <c r="AI75" s="226"/>
      <c r="AJ75" s="226"/>
      <c r="AK75" s="226"/>
    </row>
    <row r="76" spans="2:37" ht="10.15" customHeight="1">
      <c r="B76" s="351" t="s">
        <v>3213</v>
      </c>
      <c r="C76" s="352"/>
      <c r="D76" s="352"/>
      <c r="E76" s="352"/>
      <c r="F76" s="352"/>
      <c r="G76" s="352"/>
      <c r="H76" s="352"/>
      <c r="I76" s="352"/>
      <c r="J76" s="352"/>
      <c r="K76" s="353"/>
      <c r="L76" s="343" t="s">
        <v>3203</v>
      </c>
      <c r="M76" s="343"/>
      <c r="N76" s="343"/>
      <c r="O76" s="343"/>
      <c r="P76" s="257"/>
      <c r="T76" s="226"/>
      <c r="U76" s="226"/>
      <c r="V76" s="226"/>
      <c r="W76" s="226"/>
      <c r="X76" s="226"/>
      <c r="Y76" s="226"/>
      <c r="Z76" s="226"/>
      <c r="AA76" s="226"/>
      <c r="AB76" s="226"/>
      <c r="AC76" s="226"/>
      <c r="AD76" s="226"/>
      <c r="AE76" s="226"/>
      <c r="AF76" s="226"/>
      <c r="AG76" s="226"/>
      <c r="AH76" s="226"/>
      <c r="AI76" s="226"/>
      <c r="AJ76" s="226"/>
      <c r="AK76" s="226"/>
    </row>
    <row r="77" spans="2:37" ht="10.15" customHeight="1">
      <c r="B77" s="342" t="s">
        <v>3214</v>
      </c>
      <c r="C77" s="342"/>
      <c r="D77" s="342"/>
      <c r="E77" s="342"/>
      <c r="F77" s="342"/>
      <c r="G77" s="342"/>
      <c r="H77" s="342"/>
      <c r="I77" s="342"/>
      <c r="J77" s="342"/>
      <c r="K77" s="342"/>
      <c r="L77" s="343" t="s">
        <v>2978</v>
      </c>
      <c r="M77" s="343"/>
      <c r="N77" s="343"/>
      <c r="O77" s="343"/>
      <c r="P77" s="257"/>
      <c r="T77" s="226"/>
      <c r="U77" s="226"/>
      <c r="V77" s="226"/>
      <c r="W77" s="226"/>
      <c r="X77" s="226"/>
      <c r="Y77" s="226"/>
      <c r="Z77" s="226"/>
      <c r="AA77" s="226"/>
      <c r="AB77" s="226"/>
      <c r="AC77" s="226"/>
      <c r="AD77" s="226"/>
      <c r="AE77" s="226"/>
      <c r="AF77" s="226"/>
      <c r="AG77" s="226"/>
      <c r="AH77" s="226"/>
      <c r="AI77" s="226"/>
      <c r="AJ77" s="226"/>
      <c r="AK77" s="226"/>
    </row>
    <row r="78" spans="2:37" ht="10.15" customHeight="1">
      <c r="B78" s="347" t="s">
        <v>3167</v>
      </c>
      <c r="C78" s="347"/>
      <c r="D78" s="347"/>
      <c r="E78" s="347"/>
      <c r="F78" s="347"/>
      <c r="G78" s="347"/>
      <c r="H78" s="347"/>
      <c r="I78" s="347"/>
      <c r="J78" s="347"/>
      <c r="K78" s="347"/>
      <c r="L78" s="350" t="s">
        <v>3086</v>
      </c>
      <c r="M78" s="350"/>
      <c r="N78" s="350"/>
      <c r="O78" s="350"/>
      <c r="P78" s="257"/>
    </row>
    <row r="79" spans="2:37" ht="10.35" customHeight="1">
      <c r="B79" s="237"/>
      <c r="C79" s="237"/>
      <c r="D79" s="237"/>
      <c r="E79" s="237"/>
      <c r="F79" s="237"/>
      <c r="G79" s="237"/>
      <c r="H79" s="237"/>
      <c r="I79" s="237"/>
      <c r="J79" s="237"/>
      <c r="K79" s="237"/>
      <c r="L79" s="237"/>
      <c r="M79" s="237"/>
      <c r="N79" s="237"/>
      <c r="O79" s="237"/>
    </row>
    <row r="80" spans="2:37" ht="11.25" customHeight="1">
      <c r="B80" s="299" t="s">
        <v>2982</v>
      </c>
      <c r="C80" s="299"/>
      <c r="D80" s="299"/>
      <c r="E80" s="299"/>
      <c r="F80" s="299"/>
      <c r="G80" s="299"/>
      <c r="H80" s="299"/>
      <c r="I80" s="299"/>
      <c r="J80" s="299"/>
      <c r="K80" s="299"/>
      <c r="L80" s="299"/>
      <c r="M80" s="299"/>
      <c r="N80" s="299"/>
      <c r="O80" s="299"/>
      <c r="P80" s="299"/>
      <c r="Q80" s="299"/>
      <c r="R80" s="299"/>
      <c r="S80" s="299"/>
      <c r="T80" s="299"/>
      <c r="U80" s="299"/>
      <c r="V80" s="299"/>
      <c r="W80" s="299"/>
      <c r="X80" s="299"/>
      <c r="Y80" s="240"/>
      <c r="Z80" s="330"/>
      <c r="AA80" s="330"/>
      <c r="AB80" s="330"/>
      <c r="AC80" s="330"/>
      <c r="AD80" s="330"/>
      <c r="AE80" s="330"/>
    </row>
    <row r="81" spans="2:31" ht="9.75" customHeight="1">
      <c r="B81" s="348" t="s">
        <v>2983</v>
      </c>
      <c r="C81" s="348"/>
      <c r="D81" s="348"/>
      <c r="E81" s="348"/>
      <c r="F81" s="348"/>
      <c r="G81" s="348"/>
      <c r="H81" s="348"/>
      <c r="I81" s="348"/>
      <c r="J81" s="348"/>
      <c r="K81" s="348"/>
      <c r="L81" s="348"/>
      <c r="M81" s="348"/>
      <c r="N81" s="348"/>
      <c r="O81" s="348"/>
      <c r="P81" s="348"/>
      <c r="Q81" s="348"/>
      <c r="R81" s="348"/>
      <c r="S81" s="348"/>
      <c r="T81" s="348"/>
      <c r="U81" s="348"/>
      <c r="V81" s="348"/>
      <c r="W81" s="348"/>
      <c r="X81" s="348"/>
      <c r="Y81" s="227" t="s">
        <v>3168</v>
      </c>
      <c r="Z81" s="349">
        <v>910175213040</v>
      </c>
      <c r="AA81" s="349"/>
      <c r="AB81" s="349"/>
      <c r="AC81" s="349"/>
      <c r="AD81" s="349"/>
      <c r="AE81" s="349"/>
    </row>
    <row r="82" spans="2:31" ht="10.15" customHeight="1">
      <c r="B82" s="348" t="s">
        <v>2984</v>
      </c>
      <c r="C82" s="348"/>
      <c r="D82" s="348"/>
      <c r="E82" s="348"/>
      <c r="F82" s="348"/>
      <c r="G82" s="348"/>
      <c r="H82" s="348"/>
      <c r="I82" s="348"/>
      <c r="J82" s="348"/>
      <c r="K82" s="348"/>
      <c r="L82" s="348"/>
      <c r="M82" s="348"/>
      <c r="N82" s="348"/>
      <c r="O82" s="348"/>
      <c r="P82" s="348"/>
      <c r="Q82" s="348"/>
      <c r="R82" s="348"/>
      <c r="S82" s="348"/>
      <c r="T82" s="348"/>
      <c r="U82" s="348"/>
      <c r="V82" s="348"/>
      <c r="W82" s="348"/>
      <c r="X82" s="348"/>
      <c r="Y82" s="227" t="s">
        <v>3168</v>
      </c>
      <c r="Z82" s="349">
        <v>80432592.173913047</v>
      </c>
      <c r="AA82" s="349"/>
      <c r="AB82" s="349"/>
      <c r="AC82" s="349"/>
      <c r="AD82" s="349"/>
      <c r="AE82" s="349"/>
    </row>
    <row r="83" spans="2:31" ht="10.35" customHeight="1">
      <c r="B83" s="348" t="s">
        <v>2985</v>
      </c>
      <c r="C83" s="348"/>
      <c r="D83" s="348"/>
      <c r="E83" s="348"/>
      <c r="F83" s="348"/>
      <c r="G83" s="348"/>
      <c r="H83" s="348"/>
      <c r="I83" s="348"/>
      <c r="J83" s="348"/>
      <c r="K83" s="348"/>
      <c r="L83" s="348"/>
      <c r="M83" s="348"/>
      <c r="N83" s="348"/>
      <c r="O83" s="348"/>
      <c r="P83" s="348"/>
      <c r="Q83" s="348"/>
      <c r="R83" s="348"/>
      <c r="S83" s="348"/>
      <c r="T83" s="348"/>
      <c r="U83" s="348"/>
      <c r="V83" s="348"/>
      <c r="W83" s="348"/>
      <c r="X83" s="348"/>
      <c r="Y83" s="227"/>
      <c r="Z83" s="349">
        <v>11316</v>
      </c>
      <c r="AA83" s="349"/>
      <c r="AB83" s="349"/>
      <c r="AC83" s="349"/>
      <c r="AD83" s="349"/>
      <c r="AE83" s="349"/>
    </row>
    <row r="84" spans="2:31" ht="10.15" customHeight="1">
      <c r="B84" s="348" t="s">
        <v>2986</v>
      </c>
      <c r="C84" s="348"/>
      <c r="D84" s="348"/>
      <c r="E84" s="348"/>
      <c r="F84" s="348"/>
      <c r="G84" s="348"/>
      <c r="H84" s="348"/>
      <c r="I84" s="348"/>
      <c r="J84" s="348"/>
      <c r="K84" s="348"/>
      <c r="L84" s="348"/>
      <c r="M84" s="348"/>
      <c r="N84" s="348"/>
      <c r="O84" s="348"/>
      <c r="P84" s="348"/>
      <c r="Q84" s="348"/>
      <c r="R84" s="348"/>
      <c r="S84" s="348"/>
      <c r="T84" s="348"/>
      <c r="U84" s="348"/>
      <c r="V84" s="348"/>
      <c r="W84" s="348"/>
      <c r="X84" s="348"/>
      <c r="Y84" s="227"/>
      <c r="Z84" s="361">
        <v>4.0628616875303608E-3</v>
      </c>
      <c r="AA84" s="361"/>
      <c r="AB84" s="361"/>
      <c r="AC84" s="361"/>
      <c r="AD84" s="361"/>
      <c r="AE84" s="361"/>
    </row>
    <row r="85" spans="2:31" ht="10.15" customHeight="1">
      <c r="B85" s="354" t="s">
        <v>2987</v>
      </c>
      <c r="C85" s="277"/>
      <c r="D85" s="277"/>
      <c r="E85" s="277"/>
      <c r="F85" s="277"/>
      <c r="G85" s="277"/>
      <c r="H85" s="277"/>
      <c r="I85" s="277"/>
      <c r="J85" s="277"/>
      <c r="K85" s="277"/>
      <c r="L85" s="277"/>
      <c r="M85" s="277"/>
      <c r="N85" s="277"/>
      <c r="O85" s="277"/>
      <c r="P85" s="277"/>
      <c r="Q85" s="277"/>
      <c r="R85" s="277"/>
      <c r="S85" s="277"/>
      <c r="T85" s="277"/>
      <c r="U85" s="277"/>
      <c r="V85" s="277"/>
      <c r="W85" s="277"/>
      <c r="X85" s="355"/>
      <c r="Y85" s="227"/>
      <c r="Z85" s="356">
        <v>115.14607166216149</v>
      </c>
      <c r="AA85" s="356"/>
      <c r="AB85" s="356"/>
      <c r="AC85" s="356"/>
      <c r="AD85" s="356"/>
      <c r="AE85" s="357"/>
    </row>
    <row r="86" spans="2:31" ht="10.35" customHeight="1">
      <c r="B86" s="354" t="s">
        <v>2988</v>
      </c>
      <c r="C86" s="277"/>
      <c r="D86" s="277"/>
      <c r="E86" s="277"/>
      <c r="F86" s="277"/>
      <c r="G86" s="277"/>
      <c r="H86" s="277"/>
      <c r="I86" s="277"/>
      <c r="J86" s="277"/>
      <c r="K86" s="277"/>
      <c r="L86" s="277"/>
      <c r="M86" s="277"/>
      <c r="N86" s="277"/>
      <c r="O86" s="277"/>
      <c r="P86" s="277"/>
      <c r="Q86" s="277"/>
      <c r="R86" s="277"/>
      <c r="S86" s="277"/>
      <c r="T86" s="277"/>
      <c r="U86" s="277"/>
      <c r="V86" s="277"/>
      <c r="W86" s="277"/>
      <c r="X86" s="355"/>
      <c r="Y86" s="227"/>
      <c r="Z86" s="356">
        <v>226.94059589264057</v>
      </c>
      <c r="AA86" s="356"/>
      <c r="AB86" s="356"/>
      <c r="AC86" s="356"/>
      <c r="AD86" s="356"/>
      <c r="AE86" s="357"/>
    </row>
    <row r="87" spans="2:31" ht="10.15" customHeight="1">
      <c r="B87" s="354" t="s">
        <v>2989</v>
      </c>
      <c r="C87" s="277"/>
      <c r="D87" s="277"/>
      <c r="E87" s="277"/>
      <c r="F87" s="277"/>
      <c r="G87" s="277"/>
      <c r="H87" s="277"/>
      <c r="I87" s="277"/>
      <c r="J87" s="277"/>
      <c r="K87" s="277"/>
      <c r="L87" s="277"/>
      <c r="M87" s="277"/>
      <c r="N87" s="277"/>
      <c r="O87" s="277"/>
      <c r="P87" s="277"/>
      <c r="Q87" s="277"/>
      <c r="R87" s="277"/>
      <c r="S87" s="277"/>
      <c r="T87" s="277"/>
      <c r="U87" s="277"/>
      <c r="V87" s="277"/>
      <c r="W87" s="277"/>
      <c r="X87" s="355"/>
      <c r="Y87" s="227"/>
      <c r="Z87" s="358" t="s">
        <v>3227</v>
      </c>
      <c r="AA87" s="359"/>
      <c r="AB87" s="359"/>
      <c r="AC87" s="359"/>
      <c r="AD87" s="359"/>
      <c r="AE87" s="360"/>
    </row>
    <row r="88" spans="2:31" ht="10.35" customHeight="1">
      <c r="B88" s="348" t="s">
        <v>2990</v>
      </c>
      <c r="C88" s="348"/>
      <c r="D88" s="348"/>
      <c r="E88" s="348"/>
      <c r="F88" s="348"/>
      <c r="G88" s="348"/>
      <c r="H88" s="348"/>
      <c r="I88" s="348"/>
      <c r="J88" s="348"/>
      <c r="K88" s="348"/>
      <c r="L88" s="348"/>
      <c r="M88" s="348"/>
      <c r="N88" s="348"/>
      <c r="O88" s="348"/>
      <c r="P88" s="348"/>
      <c r="Q88" s="348"/>
      <c r="R88" s="348"/>
      <c r="S88" s="348"/>
      <c r="T88" s="348"/>
      <c r="U88" s="348"/>
      <c r="V88" s="348"/>
      <c r="W88" s="348"/>
      <c r="X88" s="348"/>
      <c r="Y88" s="227"/>
      <c r="Z88" s="358" t="s">
        <v>3228</v>
      </c>
      <c r="AA88" s="359"/>
      <c r="AB88" s="359"/>
      <c r="AC88" s="359"/>
      <c r="AD88" s="359"/>
      <c r="AE88" s="360"/>
    </row>
    <row r="89" spans="2:31" ht="10.15" customHeight="1">
      <c r="B89" s="348" t="s">
        <v>2991</v>
      </c>
      <c r="C89" s="348"/>
      <c r="D89" s="348"/>
      <c r="E89" s="348"/>
      <c r="F89" s="348"/>
      <c r="G89" s="348"/>
      <c r="H89" s="348"/>
      <c r="I89" s="348"/>
      <c r="J89" s="348"/>
      <c r="K89" s="348"/>
      <c r="L89" s="348"/>
      <c r="M89" s="348"/>
      <c r="N89" s="348"/>
      <c r="O89" s="348"/>
      <c r="P89" s="348"/>
      <c r="Q89" s="348"/>
      <c r="R89" s="348"/>
      <c r="S89" s="348"/>
      <c r="T89" s="348"/>
      <c r="U89" s="348"/>
      <c r="V89" s="348"/>
      <c r="W89" s="348"/>
      <c r="X89" s="348"/>
      <c r="Y89" s="227"/>
      <c r="Z89" s="361">
        <v>0.33792356971261378</v>
      </c>
      <c r="AA89" s="361"/>
      <c r="AB89" s="361"/>
      <c r="AC89" s="361"/>
      <c r="AD89" s="361"/>
      <c r="AE89" s="361"/>
    </row>
    <row r="90" spans="2:31" ht="10.15" customHeight="1">
      <c r="B90" s="348" t="s">
        <v>2992</v>
      </c>
      <c r="C90" s="348"/>
      <c r="D90" s="348"/>
      <c r="E90" s="348"/>
      <c r="F90" s="348"/>
      <c r="G90" s="348"/>
      <c r="H90" s="348"/>
      <c r="I90" s="348"/>
      <c r="J90" s="348"/>
      <c r="K90" s="348"/>
      <c r="L90" s="348"/>
      <c r="M90" s="348"/>
      <c r="N90" s="348"/>
      <c r="O90" s="348"/>
      <c r="P90" s="348"/>
      <c r="Q90" s="348"/>
      <c r="R90" s="348"/>
      <c r="S90" s="348"/>
      <c r="T90" s="348"/>
      <c r="U90" s="348"/>
      <c r="V90" s="348"/>
      <c r="W90" s="348"/>
      <c r="X90" s="348"/>
      <c r="Y90" s="227"/>
      <c r="Z90" s="361">
        <v>0.44296309978003451</v>
      </c>
      <c r="AA90" s="361"/>
      <c r="AB90" s="361"/>
      <c r="AC90" s="361"/>
      <c r="AD90" s="361"/>
      <c r="AE90" s="361"/>
    </row>
    <row r="91" spans="2:31" ht="10.35" customHeight="1">
      <c r="B91" s="348" t="s">
        <v>2993</v>
      </c>
      <c r="C91" s="348"/>
      <c r="D91" s="348"/>
      <c r="E91" s="348"/>
      <c r="F91" s="348"/>
      <c r="G91" s="348"/>
      <c r="H91" s="348"/>
      <c r="I91" s="348"/>
      <c r="J91" s="348"/>
      <c r="K91" s="348"/>
      <c r="L91" s="348"/>
      <c r="M91" s="348"/>
      <c r="N91" s="348"/>
      <c r="O91" s="348"/>
      <c r="P91" s="348"/>
      <c r="Q91" s="348"/>
      <c r="R91" s="348"/>
      <c r="S91" s="348"/>
      <c r="T91" s="348"/>
      <c r="U91" s="348"/>
      <c r="V91" s="348"/>
      <c r="W91" s="348"/>
      <c r="X91" s="348"/>
      <c r="Y91" s="227"/>
      <c r="Z91" s="361">
        <v>0</v>
      </c>
      <c r="AA91" s="363"/>
      <c r="AB91" s="363"/>
      <c r="AC91" s="363"/>
      <c r="AD91" s="363"/>
      <c r="AE91" s="363"/>
    </row>
    <row r="92" spans="2:31" ht="10.15" customHeight="1">
      <c r="B92" s="348" t="s">
        <v>2994</v>
      </c>
      <c r="C92" s="348"/>
      <c r="D92" s="348"/>
      <c r="E92" s="348"/>
      <c r="F92" s="348"/>
      <c r="G92" s="348"/>
      <c r="H92" s="348"/>
      <c r="I92" s="348"/>
      <c r="J92" s="348"/>
      <c r="K92" s="348"/>
      <c r="L92" s="348"/>
      <c r="M92" s="348"/>
      <c r="N92" s="348"/>
      <c r="O92" s="348"/>
      <c r="P92" s="348"/>
      <c r="Q92" s="348"/>
      <c r="R92" s="348"/>
      <c r="S92" s="348"/>
      <c r="T92" s="348"/>
      <c r="U92" s="348"/>
      <c r="V92" s="348"/>
      <c r="W92" s="348"/>
      <c r="X92" s="348"/>
      <c r="Y92" s="227"/>
      <c r="Z92" s="362" t="s">
        <v>3216</v>
      </c>
      <c r="AA92" s="362"/>
      <c r="AB92" s="362"/>
      <c r="AC92" s="362"/>
      <c r="AD92" s="362"/>
      <c r="AE92" s="362"/>
    </row>
    <row r="93" spans="2:31" ht="10.35" customHeight="1">
      <c r="B93" s="348" t="s">
        <v>2995</v>
      </c>
      <c r="C93" s="348"/>
      <c r="D93" s="348"/>
      <c r="E93" s="348"/>
      <c r="F93" s="348"/>
      <c r="G93" s="348"/>
      <c r="H93" s="348"/>
      <c r="I93" s="348"/>
      <c r="J93" s="348"/>
      <c r="K93" s="348"/>
      <c r="L93" s="348"/>
      <c r="M93" s="348"/>
      <c r="N93" s="348"/>
      <c r="O93" s="348"/>
      <c r="P93" s="348"/>
      <c r="Q93" s="348"/>
      <c r="R93" s="348"/>
      <c r="S93" s="348"/>
      <c r="T93" s="348"/>
      <c r="U93" s="348"/>
      <c r="V93" s="348"/>
      <c r="W93" s="348"/>
      <c r="X93" s="348"/>
      <c r="Y93" s="227"/>
      <c r="Z93" s="362" t="s">
        <v>3216</v>
      </c>
      <c r="AA93" s="362"/>
      <c r="AB93" s="362"/>
      <c r="AC93" s="362"/>
      <c r="AD93" s="362"/>
      <c r="AE93" s="362"/>
    </row>
    <row r="94" spans="2:31" ht="10.15" customHeight="1">
      <c r="B94" s="348" t="s">
        <v>2996</v>
      </c>
      <c r="C94" s="348"/>
      <c r="D94" s="348"/>
      <c r="E94" s="348"/>
      <c r="F94" s="348"/>
      <c r="G94" s="348"/>
      <c r="H94" s="348"/>
      <c r="I94" s="348"/>
      <c r="J94" s="348"/>
      <c r="K94" s="348"/>
      <c r="L94" s="348"/>
      <c r="M94" s="348"/>
      <c r="N94" s="348"/>
      <c r="O94" s="348"/>
      <c r="P94" s="348"/>
      <c r="Q94" s="348"/>
      <c r="R94" s="348"/>
      <c r="S94" s="348"/>
      <c r="T94" s="348"/>
      <c r="U94" s="348"/>
      <c r="V94" s="348"/>
      <c r="W94" s="348"/>
      <c r="X94" s="348"/>
      <c r="Y94" s="227"/>
      <c r="Z94" s="361">
        <v>3.6342216483263327E-3</v>
      </c>
      <c r="AA94" s="361"/>
      <c r="AB94" s="361"/>
      <c r="AC94" s="361"/>
      <c r="AD94" s="361"/>
      <c r="AE94" s="361"/>
    </row>
    <row r="95" spans="2:31" ht="10.15" customHeight="1">
      <c r="B95" s="288" t="s">
        <v>3169</v>
      </c>
      <c r="C95" s="288"/>
      <c r="D95" s="288"/>
      <c r="E95" s="288"/>
      <c r="F95" s="288"/>
      <c r="G95" s="288"/>
      <c r="H95" s="288"/>
      <c r="I95" s="288"/>
      <c r="J95" s="288"/>
      <c r="K95" s="288"/>
      <c r="L95" s="288"/>
      <c r="M95" s="288"/>
      <c r="N95" s="288"/>
      <c r="O95" s="288"/>
      <c r="P95" s="288"/>
      <c r="Q95" s="288"/>
      <c r="R95" s="288"/>
      <c r="S95" s="288"/>
      <c r="T95" s="288"/>
      <c r="U95" s="288"/>
      <c r="V95" s="288"/>
      <c r="W95" s="288"/>
      <c r="X95" s="288"/>
      <c r="Y95" s="243"/>
      <c r="Z95" s="367"/>
      <c r="AA95" s="367"/>
      <c r="AB95" s="367"/>
      <c r="AC95" s="367"/>
      <c r="AD95" s="367"/>
      <c r="AE95" s="367"/>
    </row>
    <row r="96" spans="2:31" ht="10.35" customHeight="1"/>
    <row r="97" spans="2:42" ht="10.15" customHeight="1">
      <c r="B97" s="369" t="s">
        <v>2997</v>
      </c>
      <c r="C97" s="369"/>
      <c r="D97" s="369"/>
      <c r="E97" s="369"/>
      <c r="F97" s="369"/>
      <c r="G97" s="369"/>
      <c r="H97" s="369"/>
      <c r="I97" s="369"/>
      <c r="J97" s="369"/>
      <c r="K97" s="369"/>
      <c r="L97" s="369"/>
      <c r="M97" s="369"/>
      <c r="N97" s="369"/>
      <c r="O97" s="369"/>
      <c r="P97" s="369"/>
      <c r="Q97" s="369"/>
      <c r="R97" s="369"/>
      <c r="S97" s="369"/>
      <c r="T97" s="370"/>
      <c r="U97" s="370"/>
      <c r="V97" s="370"/>
      <c r="W97" s="370"/>
      <c r="X97" s="370"/>
      <c r="Y97" s="371" t="s">
        <v>1193</v>
      </c>
      <c r="Z97" s="371"/>
      <c r="AA97" s="371"/>
      <c r="AB97" s="371"/>
      <c r="AC97" s="371"/>
      <c r="AD97" s="371"/>
      <c r="AE97" s="371"/>
    </row>
    <row r="98" spans="2:42" ht="12.75" customHeight="1">
      <c r="B98" s="304" t="s">
        <v>3170</v>
      </c>
      <c r="C98" s="304"/>
      <c r="D98" s="304"/>
      <c r="E98" s="304"/>
      <c r="F98" s="304"/>
      <c r="G98" s="304"/>
      <c r="H98" s="304"/>
      <c r="I98" s="288"/>
      <c r="J98" s="288"/>
      <c r="K98" s="288"/>
      <c r="L98" s="288"/>
      <c r="M98" s="288"/>
      <c r="N98" s="288"/>
      <c r="O98" s="288"/>
      <c r="P98" s="288"/>
      <c r="Q98" s="288"/>
      <c r="R98" s="288"/>
      <c r="S98" s="288"/>
      <c r="T98" s="367"/>
      <c r="U98" s="367"/>
      <c r="V98" s="367"/>
      <c r="W98" s="367"/>
      <c r="X98" s="367"/>
      <c r="Y98" s="368"/>
      <c r="Z98" s="368"/>
      <c r="AA98" s="368"/>
      <c r="AB98" s="368"/>
      <c r="AC98" s="368"/>
      <c r="AD98" s="368"/>
      <c r="AE98" s="368"/>
    </row>
    <row r="99" spans="2:42" ht="12.75" customHeight="1">
      <c r="B99" s="298"/>
      <c r="C99" s="298"/>
      <c r="D99" s="298"/>
      <c r="E99" s="298"/>
      <c r="F99" s="298"/>
      <c r="G99" s="298"/>
      <c r="H99" s="298"/>
      <c r="I99" s="299" t="s">
        <v>2999</v>
      </c>
      <c r="J99" s="299"/>
      <c r="K99" s="299"/>
      <c r="L99" s="299"/>
      <c r="M99" s="299"/>
      <c r="N99" s="299"/>
      <c r="O99" s="299"/>
      <c r="P99" s="299"/>
      <c r="Q99" s="299"/>
      <c r="R99" s="299"/>
      <c r="S99" s="299"/>
      <c r="T99" s="330" t="s">
        <v>3215</v>
      </c>
      <c r="U99" s="330"/>
      <c r="V99" s="330"/>
      <c r="W99" s="330"/>
      <c r="X99" s="330"/>
      <c r="Y99" s="364" t="s">
        <v>3220</v>
      </c>
      <c r="Z99" s="364"/>
      <c r="AA99" s="364"/>
      <c r="AB99" s="364"/>
      <c r="AC99" s="364"/>
      <c r="AD99" s="364"/>
      <c r="AE99" s="364"/>
    </row>
    <row r="100" spans="2:42" ht="10.35" customHeight="1">
      <c r="B100" s="321" t="s">
        <v>2998</v>
      </c>
      <c r="C100" s="321"/>
      <c r="D100" s="321"/>
      <c r="E100" s="321"/>
      <c r="F100" s="321"/>
      <c r="G100" s="321"/>
      <c r="H100" s="321"/>
      <c r="I100" s="276"/>
      <c r="J100" s="276"/>
      <c r="K100" s="276"/>
      <c r="L100" s="276"/>
      <c r="M100" s="276"/>
      <c r="N100" s="276"/>
      <c r="O100" s="276"/>
      <c r="P100" s="276"/>
      <c r="Q100" s="276"/>
      <c r="R100" s="276"/>
      <c r="S100" s="276"/>
      <c r="T100" s="365"/>
      <c r="U100" s="365"/>
      <c r="V100" s="365"/>
      <c r="W100" s="365"/>
      <c r="X100" s="365"/>
      <c r="Y100" s="366"/>
      <c r="Z100" s="366"/>
      <c r="AA100" s="366"/>
      <c r="AB100" s="366"/>
      <c r="AC100" s="366"/>
      <c r="AD100" s="366"/>
      <c r="AE100" s="366"/>
    </row>
    <row r="101" spans="2:42" ht="10.15" customHeight="1">
      <c r="B101" s="298"/>
      <c r="C101" s="298"/>
      <c r="D101" s="298"/>
      <c r="E101" s="298"/>
      <c r="F101" s="298"/>
      <c r="G101" s="298"/>
      <c r="H101" s="298"/>
      <c r="I101" s="299" t="s">
        <v>2999</v>
      </c>
      <c r="J101" s="299"/>
      <c r="K101" s="299"/>
      <c r="L101" s="299"/>
      <c r="M101" s="299"/>
      <c r="N101" s="299"/>
      <c r="O101" s="299"/>
      <c r="P101" s="299"/>
      <c r="Q101" s="299"/>
      <c r="R101" s="299"/>
      <c r="S101" s="299"/>
      <c r="T101" s="322" t="s">
        <v>3219</v>
      </c>
      <c r="U101" s="322"/>
      <c r="V101" s="322"/>
      <c r="W101" s="322"/>
      <c r="X101" s="322"/>
      <c r="Y101" s="317" t="s">
        <v>3229</v>
      </c>
      <c r="Z101" s="317"/>
      <c r="AA101" s="317"/>
      <c r="AB101" s="317"/>
      <c r="AC101" s="317"/>
      <c r="AD101" s="317"/>
      <c r="AE101" s="317"/>
    </row>
    <row r="102" spans="2:42" ht="10.15" customHeight="1">
      <c r="B102" s="304" t="s">
        <v>3171</v>
      </c>
      <c r="C102" s="304"/>
      <c r="D102" s="304"/>
      <c r="E102" s="304"/>
      <c r="F102" s="304"/>
      <c r="G102" s="304"/>
      <c r="H102" s="304"/>
      <c r="I102" s="304"/>
      <c r="J102" s="288"/>
      <c r="K102" s="288"/>
      <c r="L102" s="288"/>
      <c r="M102" s="288"/>
      <c r="N102" s="288"/>
      <c r="O102" s="288"/>
      <c r="P102" s="288"/>
      <c r="Q102" s="288"/>
      <c r="R102" s="288"/>
      <c r="S102" s="288"/>
      <c r="T102" s="365"/>
      <c r="U102" s="365"/>
      <c r="V102" s="365"/>
      <c r="W102" s="365"/>
      <c r="X102" s="365"/>
      <c r="Y102" s="317"/>
      <c r="Z102" s="317"/>
      <c r="AA102" s="317"/>
      <c r="AB102" s="317"/>
      <c r="AC102" s="317"/>
      <c r="AD102" s="317"/>
      <c r="AE102" s="317"/>
      <c r="AO102" s="228"/>
    </row>
    <row r="103" spans="2:42" ht="9.75" customHeight="1">
      <c r="B103" s="292"/>
      <c r="C103" s="292"/>
      <c r="D103" s="292"/>
      <c r="E103" s="292"/>
      <c r="F103" s="292"/>
      <c r="G103" s="292"/>
      <c r="H103" s="292"/>
      <c r="I103" s="292"/>
      <c r="J103" s="276" t="s">
        <v>3172</v>
      </c>
      <c r="K103" s="276"/>
      <c r="L103" s="276"/>
      <c r="M103" s="276"/>
      <c r="N103" s="276"/>
      <c r="O103" s="276"/>
      <c r="P103" s="276"/>
      <c r="Q103" s="276"/>
      <c r="R103" s="276"/>
      <c r="S103" s="276"/>
      <c r="T103" s="365"/>
      <c r="U103" s="365"/>
      <c r="V103" s="365"/>
      <c r="W103" s="365"/>
      <c r="X103" s="365"/>
      <c r="Y103" s="317" t="s">
        <v>3230</v>
      </c>
      <c r="Z103" s="317"/>
      <c r="AA103" s="317"/>
      <c r="AB103" s="317"/>
      <c r="AC103" s="317"/>
      <c r="AD103" s="317"/>
      <c r="AE103" s="317"/>
      <c r="AP103" s="231"/>
    </row>
    <row r="104" spans="2:42" ht="10.15" customHeight="1">
      <c r="B104" s="292"/>
      <c r="C104" s="292"/>
      <c r="D104" s="292"/>
      <c r="E104" s="292"/>
      <c r="F104" s="292"/>
      <c r="G104" s="292"/>
      <c r="H104" s="292"/>
      <c r="I104" s="292"/>
      <c r="J104" s="372" t="s">
        <v>3173</v>
      </c>
      <c r="K104" s="372"/>
      <c r="L104" s="372"/>
      <c r="M104" s="372"/>
      <c r="N104" s="372"/>
      <c r="O104" s="372"/>
      <c r="P104" s="372"/>
      <c r="Q104" s="372"/>
      <c r="R104" s="372"/>
      <c r="S104" s="372"/>
      <c r="T104" s="365"/>
      <c r="U104" s="365"/>
      <c r="V104" s="365"/>
      <c r="W104" s="365"/>
      <c r="X104" s="365"/>
      <c r="Y104" s="317" t="s">
        <v>3231</v>
      </c>
      <c r="Z104" s="317"/>
      <c r="AA104" s="317"/>
      <c r="AB104" s="317"/>
      <c r="AC104" s="317"/>
      <c r="AD104" s="317"/>
      <c r="AE104" s="317"/>
      <c r="AO104" s="228"/>
    </row>
    <row r="105" spans="2:42" ht="10.15" customHeight="1">
      <c r="B105" s="292"/>
      <c r="C105" s="292"/>
      <c r="D105" s="292"/>
      <c r="E105" s="292"/>
      <c r="F105" s="292"/>
      <c r="G105" s="292"/>
      <c r="H105" s="292"/>
      <c r="I105" s="292"/>
      <c r="J105" s="276" t="s">
        <v>3174</v>
      </c>
      <c r="K105" s="276"/>
      <c r="L105" s="276"/>
      <c r="M105" s="276"/>
      <c r="N105" s="276"/>
      <c r="O105" s="276"/>
      <c r="P105" s="276"/>
      <c r="Q105" s="276"/>
      <c r="R105" s="276"/>
      <c r="S105" s="276"/>
      <c r="T105" s="365"/>
      <c r="U105" s="365"/>
      <c r="V105" s="365"/>
      <c r="W105" s="365"/>
      <c r="X105" s="365"/>
      <c r="Y105" s="317" t="s">
        <v>3232</v>
      </c>
      <c r="Z105" s="317"/>
      <c r="AA105" s="317"/>
      <c r="AB105" s="317"/>
      <c r="AC105" s="317"/>
      <c r="AD105" s="317"/>
      <c r="AE105" s="317"/>
      <c r="AP105" s="228"/>
    </row>
    <row r="106" spans="2:42" ht="10.35" customHeight="1">
      <c r="B106" s="292"/>
      <c r="C106" s="292"/>
      <c r="D106" s="292"/>
      <c r="E106" s="292"/>
      <c r="F106" s="292"/>
      <c r="G106" s="292"/>
      <c r="H106" s="292"/>
      <c r="I106" s="292"/>
      <c r="J106" s="276" t="s">
        <v>3175</v>
      </c>
      <c r="K106" s="276"/>
      <c r="L106" s="276"/>
      <c r="M106" s="276"/>
      <c r="N106" s="276"/>
      <c r="O106" s="276"/>
      <c r="P106" s="276"/>
      <c r="Q106" s="276"/>
      <c r="R106" s="276"/>
      <c r="S106" s="276"/>
      <c r="T106" s="365"/>
      <c r="U106" s="365"/>
      <c r="V106" s="365"/>
      <c r="W106" s="365"/>
      <c r="X106" s="365"/>
      <c r="Y106" s="317" t="s">
        <v>3233</v>
      </c>
      <c r="Z106" s="317"/>
      <c r="AA106" s="317"/>
      <c r="AB106" s="317"/>
      <c r="AC106" s="317"/>
      <c r="AD106" s="317"/>
      <c r="AE106" s="317"/>
      <c r="AP106" s="228"/>
    </row>
    <row r="107" spans="2:42" ht="9.6" customHeight="1">
      <c r="B107" s="292"/>
      <c r="C107" s="292"/>
      <c r="D107" s="292"/>
      <c r="E107" s="292"/>
      <c r="F107" s="292"/>
      <c r="G107" s="292"/>
      <c r="H107" s="292"/>
      <c r="I107" s="292"/>
      <c r="J107" s="276" t="s">
        <v>3176</v>
      </c>
      <c r="K107" s="276"/>
      <c r="L107" s="276"/>
      <c r="M107" s="276"/>
      <c r="N107" s="276"/>
      <c r="O107" s="276"/>
      <c r="P107" s="276"/>
      <c r="Q107" s="276"/>
      <c r="R107" s="276"/>
      <c r="S107" s="276"/>
      <c r="T107" s="365"/>
      <c r="U107" s="365"/>
      <c r="V107" s="365"/>
      <c r="W107" s="365"/>
      <c r="X107" s="365"/>
      <c r="Y107" s="317" t="s">
        <v>2958</v>
      </c>
      <c r="Z107" s="317"/>
      <c r="AA107" s="317"/>
      <c r="AB107" s="317"/>
      <c r="AC107" s="317"/>
      <c r="AD107" s="317"/>
      <c r="AE107" s="317"/>
    </row>
    <row r="108" spans="2:42" ht="9.6" customHeight="1">
      <c r="B108" s="292"/>
      <c r="C108" s="292"/>
      <c r="D108" s="292"/>
      <c r="E108" s="292"/>
      <c r="F108" s="292"/>
      <c r="G108" s="292"/>
      <c r="H108" s="292"/>
      <c r="I108" s="292"/>
      <c r="J108" s="373"/>
      <c r="K108" s="373"/>
      <c r="L108" s="373"/>
      <c r="M108" s="373"/>
      <c r="N108" s="373"/>
      <c r="O108" s="373"/>
      <c r="P108" s="373"/>
      <c r="Q108" s="373"/>
      <c r="R108" s="373"/>
      <c r="S108" s="373"/>
      <c r="T108" s="374"/>
      <c r="U108" s="374"/>
      <c r="V108" s="374"/>
      <c r="W108" s="374"/>
      <c r="X108" s="374"/>
      <c r="Y108" s="375"/>
      <c r="Z108" s="375"/>
      <c r="AA108" s="375"/>
      <c r="AB108" s="375"/>
      <c r="AC108" s="375"/>
      <c r="AD108" s="375"/>
      <c r="AE108" s="375"/>
    </row>
    <row r="109" spans="2:42" ht="9.6" customHeight="1">
      <c r="B109" s="292"/>
      <c r="C109" s="292"/>
      <c r="D109" s="292"/>
      <c r="E109" s="292"/>
      <c r="F109" s="292"/>
      <c r="G109" s="292"/>
      <c r="H109" s="292"/>
      <c r="I109" s="292"/>
      <c r="J109" s="376" t="s">
        <v>138</v>
      </c>
      <c r="K109" s="376"/>
      <c r="L109" s="376"/>
      <c r="M109" s="376"/>
      <c r="N109" s="376"/>
      <c r="O109" s="376"/>
      <c r="P109" s="376"/>
      <c r="Q109" s="376"/>
      <c r="R109" s="376"/>
      <c r="S109" s="376"/>
      <c r="T109" s="377"/>
      <c r="U109" s="377"/>
      <c r="V109" s="377"/>
      <c r="W109" s="377"/>
      <c r="X109" s="377"/>
      <c r="Y109" s="378" t="s">
        <v>3234</v>
      </c>
      <c r="Z109" s="378"/>
      <c r="AA109" s="378"/>
      <c r="AB109" s="378"/>
      <c r="AC109" s="378"/>
      <c r="AD109" s="378"/>
      <c r="AE109" s="378"/>
    </row>
    <row r="110" spans="2:42" ht="10.15" customHeight="1">
      <c r="B110" s="339"/>
      <c r="C110" s="339"/>
      <c r="D110" s="339"/>
      <c r="E110" s="339"/>
      <c r="F110" s="339"/>
      <c r="G110" s="339"/>
      <c r="H110" s="339"/>
      <c r="I110" s="339"/>
      <c r="J110" s="373"/>
      <c r="K110" s="373"/>
      <c r="L110" s="373"/>
      <c r="M110" s="373"/>
      <c r="N110" s="373"/>
      <c r="O110" s="373"/>
      <c r="P110" s="373"/>
      <c r="Q110" s="373"/>
      <c r="R110" s="373"/>
      <c r="S110" s="373"/>
      <c r="T110" s="379"/>
      <c r="U110" s="379"/>
      <c r="V110" s="379"/>
      <c r="W110" s="379"/>
      <c r="X110" s="379"/>
      <c r="Y110" s="380"/>
      <c r="Z110" s="380"/>
      <c r="AA110" s="380"/>
      <c r="AB110" s="380"/>
      <c r="AC110" s="380"/>
      <c r="AD110" s="380"/>
      <c r="AE110" s="380"/>
    </row>
    <row r="111" spans="2:42" ht="10.35" customHeight="1"/>
    <row r="112" spans="2:42" ht="10.15" customHeight="1">
      <c r="B112" s="281" t="s">
        <v>3177</v>
      </c>
      <c r="C112" s="281"/>
      <c r="D112" s="281"/>
      <c r="E112" s="281"/>
      <c r="F112" s="281"/>
      <c r="G112" s="281"/>
      <c r="H112" s="281"/>
      <c r="I112" s="281"/>
      <c r="J112" s="281"/>
      <c r="K112" s="281"/>
      <c r="L112" s="281"/>
      <c r="M112" s="281"/>
      <c r="N112" s="281"/>
      <c r="O112" s="281"/>
      <c r="P112" s="281"/>
      <c r="Q112" s="281"/>
      <c r="R112" s="281"/>
      <c r="S112" s="281"/>
      <c r="T112" s="281"/>
      <c r="U112" s="281"/>
      <c r="V112" s="281"/>
      <c r="W112" s="281"/>
      <c r="X112" s="281"/>
      <c r="AG112" s="231"/>
      <c r="AH112" s="231"/>
    </row>
    <row r="113" spans="2:42" ht="27.2" customHeight="1">
      <c r="AG113" s="231"/>
      <c r="AH113" s="231"/>
      <c r="AM113" s="228"/>
      <c r="AP113" s="228"/>
    </row>
    <row r="114" spans="2:42" ht="17.25" customHeight="1">
      <c r="B114" s="392" t="s">
        <v>3000</v>
      </c>
      <c r="C114" s="392"/>
      <c r="D114" s="392"/>
      <c r="E114" s="392"/>
      <c r="F114" s="392"/>
      <c r="G114" s="283" t="s">
        <v>646</v>
      </c>
      <c r="H114" s="283"/>
      <c r="I114" s="283"/>
      <c r="J114" s="283"/>
      <c r="K114" s="283"/>
      <c r="L114" s="283"/>
      <c r="M114" s="393" t="s">
        <v>3178</v>
      </c>
      <c r="N114" s="393"/>
      <c r="O114" s="393"/>
      <c r="P114" s="393"/>
      <c r="Q114" s="393" t="s">
        <v>3179</v>
      </c>
      <c r="R114" s="393"/>
      <c r="S114" s="393"/>
      <c r="T114" s="393"/>
      <c r="U114" s="393" t="s">
        <v>3180</v>
      </c>
      <c r="V114" s="393"/>
      <c r="W114" s="393"/>
      <c r="X114" s="393"/>
    </row>
    <row r="115" spans="2:42" ht="11.45" customHeight="1">
      <c r="B115" s="388" t="s">
        <v>3001</v>
      </c>
      <c r="C115" s="388"/>
      <c r="D115" s="388"/>
      <c r="E115" s="388"/>
      <c r="F115" s="388"/>
      <c r="G115" s="389">
        <v>11196</v>
      </c>
      <c r="H115" s="389"/>
      <c r="I115" s="389"/>
      <c r="J115" s="389"/>
      <c r="K115" s="389"/>
      <c r="L115" s="389"/>
      <c r="M115" s="390">
        <v>0.9893955461293743</v>
      </c>
      <c r="N115" s="391"/>
      <c r="O115" s="391"/>
      <c r="P115" s="391"/>
      <c r="Q115" s="389">
        <v>899028326902</v>
      </c>
      <c r="R115" s="389"/>
      <c r="S115" s="389"/>
      <c r="T115" s="389"/>
      <c r="U115" s="390">
        <v>0.98775303262679581</v>
      </c>
      <c r="V115" s="390"/>
      <c r="W115" s="390"/>
      <c r="X115" s="390"/>
      <c r="AI115" s="231"/>
    </row>
    <row r="116" spans="2:42">
      <c r="B116" s="381" t="s">
        <v>3002</v>
      </c>
      <c r="C116" s="381"/>
      <c r="D116" s="381"/>
      <c r="E116" s="381"/>
      <c r="F116" s="381"/>
      <c r="G116" s="382">
        <v>57</v>
      </c>
      <c r="H116" s="383"/>
      <c r="I116" s="383"/>
      <c r="J116" s="383"/>
      <c r="K116" s="383"/>
      <c r="L116" s="384"/>
      <c r="M116" s="385">
        <v>5.0371155885471901E-3</v>
      </c>
      <c r="N116" s="386"/>
      <c r="O116" s="386"/>
      <c r="P116" s="387"/>
      <c r="Q116" s="382">
        <v>5123769886</v>
      </c>
      <c r="R116" s="383"/>
      <c r="S116" s="383"/>
      <c r="T116" s="384"/>
      <c r="U116" s="385">
        <v>5.6294324571711041E-3</v>
      </c>
      <c r="V116" s="386"/>
      <c r="W116" s="386"/>
      <c r="X116" s="387"/>
    </row>
    <row r="117" spans="2:42" ht="10.35" customHeight="1">
      <c r="B117" s="381" t="s">
        <v>3003</v>
      </c>
      <c r="C117" s="381"/>
      <c r="D117" s="381"/>
      <c r="E117" s="381"/>
      <c r="F117" s="381"/>
      <c r="G117" s="382">
        <v>17</v>
      </c>
      <c r="H117" s="383"/>
      <c r="I117" s="383"/>
      <c r="J117" s="383"/>
      <c r="K117" s="383"/>
      <c r="L117" s="384"/>
      <c r="M117" s="385">
        <v>1.5022976316719689E-3</v>
      </c>
      <c r="N117" s="386"/>
      <c r="O117" s="386"/>
      <c r="P117" s="387"/>
      <c r="Q117" s="382">
        <v>1975214887</v>
      </c>
      <c r="R117" s="383"/>
      <c r="S117" s="383"/>
      <c r="T117" s="384"/>
      <c r="U117" s="385">
        <v>2.1701479656897602E-3</v>
      </c>
      <c r="V117" s="386"/>
      <c r="W117" s="386"/>
      <c r="X117" s="387"/>
    </row>
    <row r="118" spans="2:42" ht="10.15" customHeight="1">
      <c r="B118" s="381" t="s">
        <v>3004</v>
      </c>
      <c r="C118" s="381"/>
      <c r="D118" s="381"/>
      <c r="E118" s="381"/>
      <c r="F118" s="381"/>
      <c r="G118" s="382">
        <v>8</v>
      </c>
      <c r="H118" s="383"/>
      <c r="I118" s="383"/>
      <c r="J118" s="383"/>
      <c r="K118" s="383"/>
      <c r="L118" s="384"/>
      <c r="M118" s="385">
        <v>7.0696359137504422E-4</v>
      </c>
      <c r="N118" s="386"/>
      <c r="O118" s="386"/>
      <c r="P118" s="387"/>
      <c r="Q118" s="382">
        <v>740122902</v>
      </c>
      <c r="R118" s="383"/>
      <c r="S118" s="383"/>
      <c r="T118" s="384"/>
      <c r="U118" s="385">
        <v>8.1316530201693525E-4</v>
      </c>
      <c r="V118" s="386"/>
      <c r="W118" s="386"/>
      <c r="X118" s="387"/>
    </row>
    <row r="119" spans="2:42" ht="10.15" customHeight="1">
      <c r="B119" s="381" t="s">
        <v>3005</v>
      </c>
      <c r="C119" s="381"/>
      <c r="D119" s="381"/>
      <c r="E119" s="381"/>
      <c r="F119" s="381"/>
      <c r="G119" s="382">
        <v>5</v>
      </c>
      <c r="H119" s="383"/>
      <c r="I119" s="383"/>
      <c r="J119" s="383"/>
      <c r="K119" s="383"/>
      <c r="L119" s="384"/>
      <c r="M119" s="385">
        <v>4.4185224460940262E-4</v>
      </c>
      <c r="N119" s="386"/>
      <c r="O119" s="386"/>
      <c r="P119" s="387"/>
      <c r="Q119" s="382">
        <v>219694679</v>
      </c>
      <c r="R119" s="383"/>
      <c r="S119" s="383"/>
      <c r="T119" s="384"/>
      <c r="U119" s="385">
        <v>2.4137624915780359E-4</v>
      </c>
      <c r="V119" s="386"/>
      <c r="W119" s="386"/>
      <c r="X119" s="387"/>
    </row>
    <row r="120" spans="2:42" ht="10.35" customHeight="1">
      <c r="B120" s="381" t="s">
        <v>3006</v>
      </c>
      <c r="C120" s="381"/>
      <c r="D120" s="381"/>
      <c r="E120" s="381"/>
      <c r="F120" s="381"/>
      <c r="G120" s="382">
        <v>1</v>
      </c>
      <c r="H120" s="383"/>
      <c r="I120" s="383"/>
      <c r="J120" s="383"/>
      <c r="K120" s="383"/>
      <c r="L120" s="384"/>
      <c r="M120" s="385">
        <v>8.8370448921880527E-5</v>
      </c>
      <c r="N120" s="386"/>
      <c r="O120" s="386"/>
      <c r="P120" s="387"/>
      <c r="Q120" s="382">
        <v>53040136</v>
      </c>
      <c r="R120" s="383"/>
      <c r="S120" s="383"/>
      <c r="T120" s="384"/>
      <c r="U120" s="385">
        <v>5.8274643431395022E-5</v>
      </c>
      <c r="V120" s="386"/>
      <c r="W120" s="386"/>
      <c r="X120" s="387"/>
    </row>
    <row r="121" spans="2:42" ht="10.15" customHeight="1">
      <c r="B121" s="381" t="s">
        <v>3007</v>
      </c>
      <c r="C121" s="381"/>
      <c r="D121" s="381"/>
      <c r="E121" s="381"/>
      <c r="F121" s="381"/>
      <c r="G121" s="382">
        <v>3</v>
      </c>
      <c r="H121" s="383"/>
      <c r="I121" s="383"/>
      <c r="J121" s="383"/>
      <c r="K121" s="383"/>
      <c r="L121" s="384"/>
      <c r="M121" s="385">
        <v>2.651113467656416E-4</v>
      </c>
      <c r="N121" s="386"/>
      <c r="O121" s="386"/>
      <c r="P121" s="387"/>
      <c r="Q121" s="382">
        <v>263536455</v>
      </c>
      <c r="R121" s="383"/>
      <c r="S121" s="383"/>
      <c r="T121" s="384"/>
      <c r="U121" s="385">
        <v>2.8954475053191567E-4</v>
      </c>
      <c r="V121" s="386"/>
      <c r="W121" s="386"/>
      <c r="X121" s="387"/>
    </row>
    <row r="122" spans="2:42" ht="10.35" customHeight="1">
      <c r="B122" s="381" t="s">
        <v>3181</v>
      </c>
      <c r="C122" s="381"/>
      <c r="D122" s="381"/>
      <c r="E122" s="381"/>
      <c r="F122" s="381"/>
      <c r="G122" s="382">
        <v>29</v>
      </c>
      <c r="H122" s="383"/>
      <c r="I122" s="383"/>
      <c r="J122" s="383"/>
      <c r="K122" s="383"/>
      <c r="L122" s="384"/>
      <c r="M122" s="385">
        <v>2.5627430187345353E-3</v>
      </c>
      <c r="N122" s="386"/>
      <c r="O122" s="386"/>
      <c r="P122" s="387"/>
      <c r="Q122" s="382">
        <v>2771507193</v>
      </c>
      <c r="R122" s="383"/>
      <c r="S122" s="383"/>
      <c r="T122" s="384"/>
      <c r="U122" s="385">
        <v>3.0450260052052188E-3</v>
      </c>
      <c r="V122" s="386"/>
      <c r="W122" s="386"/>
      <c r="X122" s="387"/>
    </row>
    <row r="123" spans="2:42" ht="10.15" customHeight="1">
      <c r="B123" s="381" t="s">
        <v>3008</v>
      </c>
      <c r="C123" s="381"/>
      <c r="D123" s="381"/>
      <c r="E123" s="381"/>
      <c r="F123" s="381"/>
      <c r="G123" s="394">
        <v>120</v>
      </c>
      <c r="H123" s="395"/>
      <c r="I123" s="395"/>
      <c r="J123" s="395"/>
      <c r="K123" s="395"/>
      <c r="L123" s="396"/>
      <c r="M123" s="397">
        <v>1.0604453870625663E-2</v>
      </c>
      <c r="N123" s="398"/>
      <c r="O123" s="398"/>
      <c r="P123" s="399"/>
      <c r="Q123" s="394">
        <v>11146886138</v>
      </c>
      <c r="R123" s="395"/>
      <c r="S123" s="395"/>
      <c r="T123" s="396"/>
      <c r="U123" s="397">
        <v>1.2246967373204133E-2</v>
      </c>
      <c r="V123" s="398"/>
      <c r="W123" s="398"/>
      <c r="X123" s="399"/>
      <c r="Z123" s="258"/>
    </row>
    <row r="124" spans="2:42" ht="10.15" customHeight="1">
      <c r="B124" s="344" t="s">
        <v>3009</v>
      </c>
      <c r="C124" s="344"/>
      <c r="D124" s="344"/>
      <c r="E124" s="344"/>
      <c r="F124" s="344"/>
      <c r="G124" s="400">
        <v>11316</v>
      </c>
      <c r="H124" s="401"/>
      <c r="I124" s="401"/>
      <c r="J124" s="401"/>
      <c r="K124" s="401"/>
      <c r="L124" s="402"/>
      <c r="M124" s="403">
        <v>1</v>
      </c>
      <c r="N124" s="404"/>
      <c r="O124" s="404"/>
      <c r="P124" s="405"/>
      <c r="Q124" s="400">
        <v>910175213040</v>
      </c>
      <c r="R124" s="401"/>
      <c r="S124" s="401"/>
      <c r="T124" s="402"/>
      <c r="U124" s="403">
        <v>1</v>
      </c>
      <c r="V124" s="404"/>
      <c r="W124" s="404"/>
      <c r="X124" s="405"/>
    </row>
  </sheetData>
  <mergeCells count="348">
    <mergeCell ref="B123:F123"/>
    <mergeCell ref="G123:L123"/>
    <mergeCell ref="M123:P123"/>
    <mergeCell ref="Q123:T123"/>
    <mergeCell ref="U123:X123"/>
    <mergeCell ref="B124:F124"/>
    <mergeCell ref="G124:L124"/>
    <mergeCell ref="M124:P124"/>
    <mergeCell ref="Q124:T124"/>
    <mergeCell ref="U124:X124"/>
    <mergeCell ref="B121:F121"/>
    <mergeCell ref="G121:L121"/>
    <mergeCell ref="M121:P121"/>
    <mergeCell ref="Q121:T121"/>
    <mergeCell ref="U121:X121"/>
    <mergeCell ref="B122:F122"/>
    <mergeCell ref="G122:L122"/>
    <mergeCell ref="M122:P122"/>
    <mergeCell ref="Q122:T122"/>
    <mergeCell ref="U122:X122"/>
    <mergeCell ref="B119:F119"/>
    <mergeCell ref="G119:L119"/>
    <mergeCell ref="M119:P119"/>
    <mergeCell ref="Q119:T119"/>
    <mergeCell ref="U119:X119"/>
    <mergeCell ref="B120:F120"/>
    <mergeCell ref="G120:L120"/>
    <mergeCell ref="M120:P120"/>
    <mergeCell ref="Q120:T120"/>
    <mergeCell ref="U120:X120"/>
    <mergeCell ref="B117:F117"/>
    <mergeCell ref="G117:L117"/>
    <mergeCell ref="M117:P117"/>
    <mergeCell ref="Q117:T117"/>
    <mergeCell ref="U117:X117"/>
    <mergeCell ref="B118:F118"/>
    <mergeCell ref="G118:L118"/>
    <mergeCell ref="M118:P118"/>
    <mergeCell ref="Q118:T118"/>
    <mergeCell ref="U118:X118"/>
    <mergeCell ref="B109:I109"/>
    <mergeCell ref="J109:S109"/>
    <mergeCell ref="T109:X109"/>
    <mergeCell ref="Y109:AE109"/>
    <mergeCell ref="B110:I110"/>
    <mergeCell ref="J110:S110"/>
    <mergeCell ref="T110:X110"/>
    <mergeCell ref="Y110:AE110"/>
    <mergeCell ref="B116:F116"/>
    <mergeCell ref="G116:L116"/>
    <mergeCell ref="M116:P116"/>
    <mergeCell ref="Q116:T116"/>
    <mergeCell ref="U116:X116"/>
    <mergeCell ref="B115:F115"/>
    <mergeCell ref="G115:L115"/>
    <mergeCell ref="M115:P115"/>
    <mergeCell ref="Q115:T115"/>
    <mergeCell ref="U115:X115"/>
    <mergeCell ref="B112:X112"/>
    <mergeCell ref="B114:F114"/>
    <mergeCell ref="G114:L114"/>
    <mergeCell ref="M114:P114"/>
    <mergeCell ref="Q114:T114"/>
    <mergeCell ref="U114:X114"/>
    <mergeCell ref="B107:I107"/>
    <mergeCell ref="J107:S107"/>
    <mergeCell ref="T107:X107"/>
    <mergeCell ref="Y107:AE107"/>
    <mergeCell ref="B108:I108"/>
    <mergeCell ref="J108:S108"/>
    <mergeCell ref="T108:X108"/>
    <mergeCell ref="Y108:AE108"/>
    <mergeCell ref="B105:I105"/>
    <mergeCell ref="J105:S105"/>
    <mergeCell ref="T105:X105"/>
    <mergeCell ref="Y105:AE105"/>
    <mergeCell ref="B106:I106"/>
    <mergeCell ref="J106:S106"/>
    <mergeCell ref="T106:X106"/>
    <mergeCell ref="Y106:AE106"/>
    <mergeCell ref="T103:X103"/>
    <mergeCell ref="Y103:AE103"/>
    <mergeCell ref="B104:I104"/>
    <mergeCell ref="J104:S104"/>
    <mergeCell ref="T104:X104"/>
    <mergeCell ref="Y104:AE104"/>
    <mergeCell ref="B101:H101"/>
    <mergeCell ref="I101:S101"/>
    <mergeCell ref="T101:X101"/>
    <mergeCell ref="Y101:AE101"/>
    <mergeCell ref="T102:X102"/>
    <mergeCell ref="Y102:AE102"/>
    <mergeCell ref="B103:I103"/>
    <mergeCell ref="J103:S103"/>
    <mergeCell ref="B102:I102"/>
    <mergeCell ref="J102:S102"/>
    <mergeCell ref="B99:H99"/>
    <mergeCell ref="I99:S99"/>
    <mergeCell ref="T99:X99"/>
    <mergeCell ref="Y99:AE99"/>
    <mergeCell ref="B100:H100"/>
    <mergeCell ref="I100:S100"/>
    <mergeCell ref="T100:X100"/>
    <mergeCell ref="Y100:AE100"/>
    <mergeCell ref="B95:X95"/>
    <mergeCell ref="Z95:AE95"/>
    <mergeCell ref="B98:H98"/>
    <mergeCell ref="I98:S98"/>
    <mergeCell ref="T98:X98"/>
    <mergeCell ref="Y98:AE98"/>
    <mergeCell ref="B97:H97"/>
    <mergeCell ref="I97:S97"/>
    <mergeCell ref="T97:X97"/>
    <mergeCell ref="Y97:AE97"/>
    <mergeCell ref="B92:X92"/>
    <mergeCell ref="Z92:AE92"/>
    <mergeCell ref="B93:X93"/>
    <mergeCell ref="Z93:AE93"/>
    <mergeCell ref="B94:X94"/>
    <mergeCell ref="Z94:AE94"/>
    <mergeCell ref="B89:X89"/>
    <mergeCell ref="Z89:AE89"/>
    <mergeCell ref="B90:X90"/>
    <mergeCell ref="Z90:AE90"/>
    <mergeCell ref="B91:X91"/>
    <mergeCell ref="Z91:AE91"/>
    <mergeCell ref="B86:X86"/>
    <mergeCell ref="Z86:AE86"/>
    <mergeCell ref="B87:X87"/>
    <mergeCell ref="Z87:AE87"/>
    <mergeCell ref="B88:X88"/>
    <mergeCell ref="Z88:AE88"/>
    <mergeCell ref="B83:X83"/>
    <mergeCell ref="Z83:AE83"/>
    <mergeCell ref="B84:X84"/>
    <mergeCell ref="Z84:AE84"/>
    <mergeCell ref="B85:X85"/>
    <mergeCell ref="Z85:AE85"/>
    <mergeCell ref="B82:X82"/>
    <mergeCell ref="Z82:AE82"/>
    <mergeCell ref="B74:K74"/>
    <mergeCell ref="L74:O74"/>
    <mergeCell ref="B77:K77"/>
    <mergeCell ref="L77:O77"/>
    <mergeCell ref="B78:K78"/>
    <mergeCell ref="L78:O78"/>
    <mergeCell ref="B81:X81"/>
    <mergeCell ref="Z81:AE81"/>
    <mergeCell ref="B80:X80"/>
    <mergeCell ref="Z80:AE80"/>
    <mergeCell ref="B75:K75"/>
    <mergeCell ref="L75:O75"/>
    <mergeCell ref="B76:K76"/>
    <mergeCell ref="L76:O76"/>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85" zoomScaleNormal="85" workbookViewId="0"/>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3210</v>
      </c>
      <c r="G1" s="83"/>
    </row>
    <row r="2" spans="1:7" ht="17.25" thickBot="1">
      <c r="A2" s="49"/>
      <c r="B2" s="50"/>
      <c r="C2" s="50"/>
      <c r="D2" s="49"/>
      <c r="E2" s="49"/>
      <c r="F2" s="49"/>
      <c r="G2" s="49"/>
    </row>
    <row r="3" spans="1:7" ht="21" thickBot="1">
      <c r="A3" s="52"/>
      <c r="B3" s="53" t="s">
        <v>69</v>
      </c>
      <c r="C3" s="190" t="s">
        <v>3192</v>
      </c>
      <c r="D3" s="52"/>
      <c r="E3" s="52"/>
      <c r="F3" s="49"/>
      <c r="G3" s="49"/>
    </row>
    <row r="4" spans="1:7">
      <c r="A4" s="51"/>
      <c r="B4" s="51"/>
      <c r="C4" s="51"/>
      <c r="D4" s="51"/>
      <c r="E4" s="51"/>
      <c r="F4" s="51"/>
      <c r="G4" s="51"/>
    </row>
    <row r="5" spans="1:7" ht="20.25">
      <c r="A5" s="55"/>
      <c r="B5" s="407" t="s">
        <v>2082</v>
      </c>
      <c r="C5" s="408"/>
      <c r="D5" s="51"/>
      <c r="E5" s="57"/>
      <c r="F5" s="57"/>
      <c r="G5" s="57"/>
    </row>
    <row r="6" spans="1:7">
      <c r="A6" s="155"/>
      <c r="B6" s="409" t="s">
        <v>1511</v>
      </c>
      <c r="C6" s="409"/>
      <c r="D6" s="153"/>
      <c r="E6" s="51"/>
      <c r="F6" s="51"/>
      <c r="G6" s="51"/>
    </row>
    <row r="7" spans="1:7">
      <c r="A7" s="51"/>
      <c r="B7" s="410" t="s">
        <v>1512</v>
      </c>
      <c r="C7" s="411"/>
      <c r="D7" s="153"/>
      <c r="E7" s="51"/>
      <c r="F7" s="51"/>
      <c r="G7" s="51"/>
    </row>
    <row r="8" spans="1:7">
      <c r="A8" s="51"/>
      <c r="B8" s="412" t="s">
        <v>1513</v>
      </c>
      <c r="C8" s="413"/>
      <c r="D8" s="153"/>
      <c r="E8" s="51"/>
      <c r="F8" s="51"/>
      <c r="G8" s="51"/>
    </row>
    <row r="9" spans="1:7" ht="17.25" thickBot="1">
      <c r="A9" s="51"/>
      <c r="B9" s="414" t="s">
        <v>1514</v>
      </c>
      <c r="C9" s="415"/>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406" t="s">
        <v>1511</v>
      </c>
      <c r="C13" s="406"/>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492881.623685</v>
      </c>
      <c r="D16" s="172">
        <v>6559</v>
      </c>
      <c r="F16" s="133">
        <v>0.54152389190952299</v>
      </c>
      <c r="G16" s="133">
        <v>0.5796217744786144</v>
      </c>
    </row>
    <row r="17" spans="1:7">
      <c r="A17" s="51" t="s">
        <v>1523</v>
      </c>
      <c r="B17" s="68" t="s">
        <v>1525</v>
      </c>
      <c r="C17" s="171">
        <v>0</v>
      </c>
      <c r="D17" s="172">
        <v>0</v>
      </c>
      <c r="F17" s="133">
        <v>0</v>
      </c>
      <c r="G17" s="133">
        <v>0</v>
      </c>
    </row>
    <row r="18" spans="1:7">
      <c r="A18" s="51" t="s">
        <v>1524</v>
      </c>
      <c r="B18" s="68" t="s">
        <v>1842</v>
      </c>
      <c r="C18" s="128">
        <v>492881.623685</v>
      </c>
      <c r="D18" s="76">
        <v>6559</v>
      </c>
      <c r="F18" s="133">
        <v>0.54152389190952299</v>
      </c>
      <c r="G18" s="133">
        <v>0.5796217744786144</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406" t="s">
        <v>1512</v>
      </c>
      <c r="C24" s="406"/>
      <c r="D24" s="62"/>
      <c r="E24" s="62"/>
      <c r="F24" s="62"/>
      <c r="G24" s="62"/>
    </row>
    <row r="25" spans="1:7">
      <c r="A25" s="70"/>
      <c r="B25" s="70" t="s">
        <v>1526</v>
      </c>
      <c r="C25" s="70" t="s">
        <v>107</v>
      </c>
      <c r="D25" s="70"/>
      <c r="E25" s="70"/>
      <c r="F25" s="70" t="s">
        <v>1527</v>
      </c>
      <c r="G25" s="70"/>
    </row>
    <row r="26" spans="1:7">
      <c r="A26" s="51" t="s">
        <v>1528</v>
      </c>
      <c r="B26" s="51" t="s">
        <v>449</v>
      </c>
      <c r="C26" s="161">
        <v>492881.623685</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492881.623685</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6559</v>
      </c>
      <c r="D49" s="177">
        <v>0</v>
      </c>
      <c r="E49" s="51"/>
      <c r="F49" s="179">
        <v>6559</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7.3961669310069322E-3</v>
      </c>
      <c r="D57" s="178">
        <v>0</v>
      </c>
      <c r="E57" s="141"/>
      <c r="F57" s="178">
        <v>7.3961669310069322E-3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9.5741430192087154E-2</v>
      </c>
      <c r="D120" s="178">
        <v>0</v>
      </c>
      <c r="E120" s="121"/>
      <c r="F120" s="178">
        <v>9.5741430192087154E-2</v>
      </c>
      <c r="G120" s="68"/>
    </row>
    <row r="121" spans="1:7">
      <c r="A121" s="51" t="s">
        <v>1609</v>
      </c>
      <c r="B121" s="173" t="s">
        <v>2968</v>
      </c>
      <c r="C121" s="178">
        <v>1.0596582219786557E-2</v>
      </c>
      <c r="D121" s="178">
        <v>0</v>
      </c>
      <c r="E121" s="121"/>
      <c r="F121" s="178">
        <v>1.0596582219786557E-2</v>
      </c>
      <c r="G121" s="68"/>
    </row>
    <row r="122" spans="1:7">
      <c r="A122" s="51" t="s">
        <v>1610</v>
      </c>
      <c r="B122" s="173" t="s">
        <v>2970</v>
      </c>
      <c r="C122" s="178">
        <v>2.1288882623682472E-2</v>
      </c>
      <c r="D122" s="178">
        <v>0</v>
      </c>
      <c r="E122" s="121"/>
      <c r="F122" s="178">
        <v>2.1288882623682472E-2</v>
      </c>
      <c r="G122" s="68"/>
    </row>
    <row r="123" spans="1:7">
      <c r="A123" s="51" t="s">
        <v>1611</v>
      </c>
      <c r="B123" s="173" t="s">
        <v>2969</v>
      </c>
      <c r="C123" s="178">
        <v>1.7749162670327077E-2</v>
      </c>
      <c r="D123" s="178">
        <v>0</v>
      </c>
      <c r="E123" s="121"/>
      <c r="F123" s="178">
        <v>1.7749162670327077E-2</v>
      </c>
      <c r="G123" s="68"/>
    </row>
    <row r="124" spans="1:7">
      <c r="A124" s="51" t="s">
        <v>1612</v>
      </c>
      <c r="B124" s="173" t="s">
        <v>2966</v>
      </c>
      <c r="C124" s="178">
        <v>5.0307333046051665E-2</v>
      </c>
      <c r="D124" s="178">
        <v>0</v>
      </c>
      <c r="E124" s="121"/>
      <c r="F124" s="178">
        <v>5.0307333046051665E-2</v>
      </c>
      <c r="G124" s="68"/>
    </row>
    <row r="125" spans="1:7">
      <c r="A125" s="51" t="s">
        <v>1613</v>
      </c>
      <c r="B125" s="173" t="s">
        <v>2967</v>
      </c>
      <c r="C125" s="178">
        <v>1.0861070566958765E-2</v>
      </c>
      <c r="D125" s="178">
        <v>0</v>
      </c>
      <c r="E125" s="121"/>
      <c r="F125" s="178">
        <v>1.0861070566958765E-2</v>
      </c>
      <c r="G125" s="68"/>
    </row>
    <row r="126" spans="1:7">
      <c r="A126" s="51" t="s">
        <v>1614</v>
      </c>
      <c r="B126" s="173" t="s">
        <v>2972</v>
      </c>
      <c r="C126" s="178">
        <v>3.2317157154107871E-2</v>
      </c>
      <c r="D126" s="178">
        <v>0</v>
      </c>
      <c r="E126" s="121"/>
      <c r="F126" s="178">
        <v>3.2317157154107871E-2</v>
      </c>
      <c r="G126" s="68"/>
    </row>
    <row r="127" spans="1:7">
      <c r="A127" s="51" t="s">
        <v>1615</v>
      </c>
      <c r="B127" s="173" t="s">
        <v>2957</v>
      </c>
      <c r="C127" s="178">
        <v>0.30041287368349939</v>
      </c>
      <c r="D127" s="178">
        <v>0</v>
      </c>
      <c r="E127" s="121"/>
      <c r="F127" s="178">
        <v>0.30041287368349939</v>
      </c>
      <c r="G127" s="68"/>
    </row>
    <row r="128" spans="1:7">
      <c r="A128" s="51" t="s">
        <v>1616</v>
      </c>
      <c r="B128" s="173" t="s">
        <v>2964</v>
      </c>
      <c r="C128" s="178">
        <v>2.3822441251135119E-2</v>
      </c>
      <c r="D128" s="178">
        <v>0</v>
      </c>
      <c r="E128" s="121"/>
      <c r="F128" s="178">
        <v>2.3822441251135119E-2</v>
      </c>
      <c r="G128" s="68"/>
    </row>
    <row r="129" spans="1:7">
      <c r="A129" s="51" t="s">
        <v>1617</v>
      </c>
      <c r="B129" s="173" t="s">
        <v>2961</v>
      </c>
      <c r="C129" s="178">
        <v>4.3594845864516091E-2</v>
      </c>
      <c r="D129" s="178">
        <v>0</v>
      </c>
      <c r="E129" s="121"/>
      <c r="F129" s="178">
        <v>4.3594845864516091E-2</v>
      </c>
      <c r="G129" s="68"/>
    </row>
    <row r="130" spans="1:7">
      <c r="A130" s="51" t="s">
        <v>1618</v>
      </c>
      <c r="B130" s="173" t="s">
        <v>2959</v>
      </c>
      <c r="C130" s="178">
        <v>5.4745444884439061E-2</v>
      </c>
      <c r="D130" s="178">
        <v>0</v>
      </c>
      <c r="E130" s="121"/>
      <c r="F130" s="178">
        <v>5.4745444884439061E-2</v>
      </c>
      <c r="G130" s="68"/>
    </row>
    <row r="131" spans="1:7">
      <c r="A131" s="51" t="s">
        <v>1619</v>
      </c>
      <c r="B131" s="173" t="s">
        <v>2975</v>
      </c>
      <c r="C131" s="178">
        <v>8.1595708456971509E-3</v>
      </c>
      <c r="D131" s="178">
        <v>0</v>
      </c>
      <c r="E131" s="121"/>
      <c r="F131" s="178">
        <v>8.1595708456971509E-3</v>
      </c>
      <c r="G131" s="68"/>
    </row>
    <row r="132" spans="1:7">
      <c r="A132" s="51" t="s">
        <v>1620</v>
      </c>
      <c r="B132" s="173" t="s">
        <v>2965</v>
      </c>
      <c r="C132" s="178">
        <v>1.9795076471009698E-2</v>
      </c>
      <c r="D132" s="178">
        <v>0</v>
      </c>
      <c r="E132" s="121"/>
      <c r="F132" s="178">
        <v>1.9795076471009698E-2</v>
      </c>
      <c r="G132" s="68"/>
    </row>
    <row r="133" spans="1:7">
      <c r="A133" s="51" t="s">
        <v>1621</v>
      </c>
      <c r="B133" s="173" t="s">
        <v>2974</v>
      </c>
      <c r="C133" s="178">
        <v>1.0114251942949265E-2</v>
      </c>
      <c r="D133" s="178">
        <v>0</v>
      </c>
      <c r="E133" s="121"/>
      <c r="F133" s="178">
        <v>1.0114251942949265E-2</v>
      </c>
      <c r="G133" s="68"/>
    </row>
    <row r="134" spans="1:7">
      <c r="A134" s="51" t="s">
        <v>1622</v>
      </c>
      <c r="B134" s="173" t="s">
        <v>2971</v>
      </c>
      <c r="C134" s="178">
        <v>4.6829285128210064E-3</v>
      </c>
      <c r="D134" s="178">
        <v>0</v>
      </c>
      <c r="E134" s="121"/>
      <c r="F134" s="178">
        <v>4.6829285128210064E-3</v>
      </c>
      <c r="G134" s="68"/>
    </row>
    <row r="135" spans="1:7">
      <c r="A135" s="51" t="s">
        <v>1623</v>
      </c>
      <c r="B135" s="173" t="s">
        <v>2960</v>
      </c>
      <c r="C135" s="178">
        <v>0.26600404111189035</v>
      </c>
      <c r="D135" s="178">
        <v>0</v>
      </c>
      <c r="E135" s="121"/>
      <c r="F135" s="178">
        <v>0.26600404111189035</v>
      </c>
      <c r="G135" s="68"/>
    </row>
    <row r="136" spans="1:7">
      <c r="A136" s="51" t="s">
        <v>1624</v>
      </c>
      <c r="B136" s="173" t="s">
        <v>2973</v>
      </c>
      <c r="C136" s="178">
        <v>2.9806906959041295E-2</v>
      </c>
      <c r="D136" s="178">
        <v>0</v>
      </c>
      <c r="E136" s="121"/>
      <c r="F136" s="178">
        <v>2.9806906959041295E-2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5.7312774858195008E-3</v>
      </c>
      <c r="D201" s="178">
        <v>0</v>
      </c>
      <c r="E201" s="122"/>
      <c r="F201" s="178">
        <v>5.7312774858195008E-3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75145849.01433146</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3182</v>
      </c>
      <c r="C214" s="232">
        <v>70374.711918999994</v>
      </c>
      <c r="D214" s="233">
        <v>2455</v>
      </c>
      <c r="E214" s="65"/>
      <c r="F214" s="133">
        <v>0.14278217839173565</v>
      </c>
      <c r="G214" s="133">
        <v>0.37429486202164963</v>
      </c>
    </row>
    <row r="215" spans="1:7">
      <c r="A215" s="51" t="s">
        <v>1684</v>
      </c>
      <c r="B215" s="234" t="s">
        <v>3183</v>
      </c>
      <c r="C215" s="232">
        <v>181833.21669900001</v>
      </c>
      <c r="D215" s="233">
        <v>2470</v>
      </c>
      <c r="E215" s="65"/>
      <c r="F215" s="133">
        <v>0.36891863677029552</v>
      </c>
      <c r="G215" s="133">
        <v>0.37658179600548863</v>
      </c>
    </row>
    <row r="216" spans="1:7">
      <c r="A216" s="51" t="s">
        <v>1685</v>
      </c>
      <c r="B216" s="234" t="s">
        <v>3184</v>
      </c>
      <c r="C216" s="232">
        <v>130765.313177</v>
      </c>
      <c r="D216" s="233">
        <v>1085</v>
      </c>
      <c r="E216" s="65"/>
      <c r="F216" s="133">
        <v>0.26530774712057825</v>
      </c>
      <c r="G216" s="133">
        <v>0.16542155816435433</v>
      </c>
    </row>
    <row r="217" spans="1:7">
      <c r="A217" s="51" t="s">
        <v>1686</v>
      </c>
      <c r="B217" s="234" t="s">
        <v>3185</v>
      </c>
      <c r="C217" s="232">
        <v>58105.938969000003</v>
      </c>
      <c r="D217" s="233">
        <v>341</v>
      </c>
      <c r="E217" s="65"/>
      <c r="F217" s="133">
        <v>0.11789025229744705</v>
      </c>
      <c r="G217" s="133">
        <v>5.1989632565939928E-2</v>
      </c>
    </row>
    <row r="218" spans="1:7">
      <c r="A218" s="51" t="s">
        <v>1687</v>
      </c>
      <c r="B218" s="234" t="s">
        <v>3186</v>
      </c>
      <c r="C218" s="232">
        <v>28646.892380000001</v>
      </c>
      <c r="D218" s="233">
        <v>129</v>
      </c>
      <c r="E218" s="65"/>
      <c r="F218" s="133">
        <v>5.8121242512194353E-2</v>
      </c>
      <c r="G218" s="133">
        <v>1.9667632261015398E-2</v>
      </c>
    </row>
    <row r="219" spans="1:7">
      <c r="A219" s="51" t="s">
        <v>1688</v>
      </c>
      <c r="B219" s="234" t="s">
        <v>3187</v>
      </c>
      <c r="C219" s="232">
        <v>16026.888223</v>
      </c>
      <c r="D219" s="233">
        <v>58</v>
      </c>
      <c r="E219" s="65"/>
      <c r="F219" s="133">
        <v>3.2516708785318323E-2</v>
      </c>
      <c r="G219" s="133">
        <v>8.8428114041774666E-3</v>
      </c>
    </row>
    <row r="220" spans="1:7">
      <c r="A220" s="51" t="s">
        <v>1689</v>
      </c>
      <c r="B220" s="234" t="s">
        <v>3188</v>
      </c>
      <c r="C220" s="232">
        <v>4499.3682410000001</v>
      </c>
      <c r="D220" s="233">
        <v>14</v>
      </c>
      <c r="E220" s="65"/>
      <c r="F220" s="133">
        <v>9.128699518883952E-3</v>
      </c>
      <c r="G220" s="133">
        <v>2.1344717182497333E-3</v>
      </c>
    </row>
    <row r="221" spans="1:7">
      <c r="A221" s="51" t="s">
        <v>1690</v>
      </c>
      <c r="B221" s="234" t="s">
        <v>3189</v>
      </c>
      <c r="C221" s="232">
        <v>2629.294077</v>
      </c>
      <c r="D221" s="233">
        <v>7</v>
      </c>
      <c r="E221" s="65"/>
      <c r="F221" s="133">
        <v>5.3345346035468724E-3</v>
      </c>
      <c r="G221" s="133">
        <v>1.0672358591248667E-3</v>
      </c>
    </row>
    <row r="222" spans="1:7">
      <c r="A222" s="51" t="s">
        <v>1691</v>
      </c>
      <c r="B222" s="234" t="s">
        <v>3190</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492881.623685</v>
      </c>
      <c r="D238" s="76">
        <v>6559</v>
      </c>
      <c r="E238" s="115"/>
      <c r="F238" s="142">
        <v>0.99999999999999989</v>
      </c>
      <c r="G238" s="142">
        <v>0.99999999999999989</v>
      </c>
    </row>
    <row r="239" spans="1:7">
      <c r="A239" s="70"/>
      <c r="B239" s="70" t="s">
        <v>676</v>
      </c>
      <c r="C239" s="70" t="s">
        <v>645</v>
      </c>
      <c r="D239" s="70" t="s">
        <v>646</v>
      </c>
      <c r="E239" s="70"/>
      <c r="F239" s="70" t="s">
        <v>479</v>
      </c>
      <c r="G239" s="70" t="s">
        <v>647</v>
      </c>
    </row>
    <row r="240" spans="1:7">
      <c r="A240" s="51" t="s">
        <v>1708</v>
      </c>
      <c r="B240" s="51" t="s">
        <v>678</v>
      </c>
      <c r="C240" s="178">
        <v>0.44533540177136083</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139805.478516</v>
      </c>
      <c r="D243" s="233">
        <v>2942</v>
      </c>
      <c r="E243" s="51"/>
      <c r="F243" s="133">
        <v>0.28364920053369547</v>
      </c>
      <c r="G243" s="133">
        <v>0.4485439853636225</v>
      </c>
    </row>
    <row r="244" spans="1:7">
      <c r="A244" s="51" t="s">
        <v>1710</v>
      </c>
      <c r="B244" s="51" t="s">
        <v>683</v>
      </c>
      <c r="C244" s="232">
        <v>122044.430695</v>
      </c>
      <c r="D244" s="233">
        <v>1396</v>
      </c>
      <c r="E244" s="51"/>
      <c r="F244" s="133">
        <v>0.24761408182058425</v>
      </c>
      <c r="G244" s="133">
        <v>0.21283732276261624</v>
      </c>
    </row>
    <row r="245" spans="1:7">
      <c r="A245" s="51" t="s">
        <v>1711</v>
      </c>
      <c r="B245" s="51" t="s">
        <v>685</v>
      </c>
      <c r="C245" s="232">
        <v>230448.029774</v>
      </c>
      <c r="D245" s="233">
        <v>2210</v>
      </c>
      <c r="E245" s="51"/>
      <c r="F245" s="133">
        <v>0.46755248867074628</v>
      </c>
      <c r="G245" s="133">
        <v>0.33694160695227932</v>
      </c>
    </row>
    <row r="246" spans="1:7">
      <c r="A246" s="51" t="s">
        <v>1712</v>
      </c>
      <c r="B246" s="51" t="s">
        <v>687</v>
      </c>
      <c r="C246" s="232">
        <v>583.68470000000002</v>
      </c>
      <c r="D246" s="233">
        <v>11</v>
      </c>
      <c r="E246" s="51"/>
      <c r="F246" s="133">
        <v>1.1842289749739831E-3</v>
      </c>
      <c r="G246" s="133">
        <v>1.6770849214819332E-3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492881.623685</v>
      </c>
      <c r="D251" s="127">
        <v>6559</v>
      </c>
      <c r="E251" s="51"/>
      <c r="F251" s="142">
        <v>1</v>
      </c>
      <c r="G251" s="142">
        <v>0.99999999999999989</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0.18443591051709846</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338613.40422800003</v>
      </c>
      <c r="D265" s="233">
        <v>4738</v>
      </c>
      <c r="E265" s="51"/>
      <c r="F265" s="133">
        <v>0.68700756521693207</v>
      </c>
      <c r="G265" s="133">
        <v>0.72236621436194537</v>
      </c>
    </row>
    <row r="266" spans="1:7">
      <c r="A266" s="51" t="s">
        <v>1729</v>
      </c>
      <c r="B266" s="51" t="s">
        <v>683</v>
      </c>
      <c r="C266" s="232">
        <v>112261.764087</v>
      </c>
      <c r="D266" s="233">
        <v>1303</v>
      </c>
      <c r="E266" s="51"/>
      <c r="F266" s="133">
        <v>0.22776617892077541</v>
      </c>
      <c r="G266" s="133">
        <v>0.19865833206281444</v>
      </c>
    </row>
    <row r="267" spans="1:7">
      <c r="A267" s="51" t="s">
        <v>1730</v>
      </c>
      <c r="B267" s="51" t="s">
        <v>685</v>
      </c>
      <c r="C267" s="232">
        <v>32150.100893999999</v>
      </c>
      <c r="D267" s="233">
        <v>398</v>
      </c>
      <c r="E267" s="51"/>
      <c r="F267" s="133">
        <v>6.5228848772311068E-2</v>
      </c>
      <c r="G267" s="133">
        <v>6.0679981704528131E-2</v>
      </c>
    </row>
    <row r="268" spans="1:7">
      <c r="A268" s="51" t="s">
        <v>1731</v>
      </c>
      <c r="B268" s="51" t="s">
        <v>687</v>
      </c>
      <c r="C268" s="232">
        <v>8522.4061160000001</v>
      </c>
      <c r="D268" s="233">
        <v>103</v>
      </c>
      <c r="E268" s="51"/>
      <c r="F268" s="133">
        <v>1.7290979631747559E-2</v>
      </c>
      <c r="G268" s="133">
        <v>1.5703613355694465E-2</v>
      </c>
    </row>
    <row r="269" spans="1:7">
      <c r="A269" s="51" t="s">
        <v>1732</v>
      </c>
      <c r="B269" s="51" t="s">
        <v>689</v>
      </c>
      <c r="C269" s="232">
        <v>1116.0919980000001</v>
      </c>
      <c r="D269" s="233">
        <v>14</v>
      </c>
      <c r="E269" s="51"/>
      <c r="F269" s="133">
        <v>2.2644220120352733E-3</v>
      </c>
      <c r="G269" s="133">
        <v>2.1344717182497333E-3</v>
      </c>
    </row>
    <row r="270" spans="1:7">
      <c r="A270" s="51" t="s">
        <v>1733</v>
      </c>
      <c r="B270" s="51" t="s">
        <v>691</v>
      </c>
      <c r="C270" s="232">
        <v>217.85636199999999</v>
      </c>
      <c r="D270" s="233">
        <v>3</v>
      </c>
      <c r="E270" s="51"/>
      <c r="F270" s="133">
        <v>4.4200544619864285E-4</v>
      </c>
      <c r="G270" s="133">
        <v>4.5738679676779996E-4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492881.623685</v>
      </c>
      <c r="D273" s="127">
        <v>6559</v>
      </c>
      <c r="E273" s="51"/>
      <c r="F273" s="142">
        <v>1</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492881.623685</v>
      </c>
      <c r="D325" s="179">
        <v>6559</v>
      </c>
      <c r="E325" s="57"/>
      <c r="F325" s="133">
        <v>1</v>
      </c>
      <c r="G325" s="133">
        <v>1</v>
      </c>
    </row>
    <row r="326" spans="1:7">
      <c r="A326" s="51" t="s">
        <v>1786</v>
      </c>
      <c r="B326" s="68" t="s">
        <v>138</v>
      </c>
      <c r="C326" s="126">
        <v>492881.623685</v>
      </c>
      <c r="D326" s="127">
        <v>6559</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492881.623685</v>
      </c>
      <c r="D348" s="179">
        <v>6559</v>
      </c>
      <c r="E348" s="57"/>
      <c r="F348" s="133">
        <v>1</v>
      </c>
      <c r="G348" s="133">
        <v>1</v>
      </c>
    </row>
    <row r="349" spans="1:7">
      <c r="A349" s="51" t="s">
        <v>2011</v>
      </c>
      <c r="B349" s="68" t="s">
        <v>138</v>
      </c>
      <c r="C349" s="126">
        <v>492881.623685</v>
      </c>
      <c r="D349" s="127">
        <v>6559</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492881.623685</v>
      </c>
      <c r="D365" s="127">
        <v>6559</v>
      </c>
      <c r="E365" s="57"/>
      <c r="F365" s="133">
        <v>1</v>
      </c>
      <c r="G365" s="133">
        <v>1</v>
      </c>
    </row>
    <row r="366" spans="1:7">
      <c r="A366" s="51" t="s">
        <v>2576</v>
      </c>
      <c r="B366" s="68" t="s">
        <v>138</v>
      </c>
      <c r="C366" s="126">
        <v>492881.623685</v>
      </c>
      <c r="D366" s="127">
        <v>6559</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3191</v>
      </c>
      <c r="D378" s="179" t="s">
        <v>3191</v>
      </c>
      <c r="E378" s="57"/>
      <c r="F378" s="133" t="s">
        <v>1521</v>
      </c>
      <c r="G378" s="133" t="s">
        <v>1521</v>
      </c>
    </row>
    <row r="379" spans="1:7">
      <c r="A379" s="51" t="s">
        <v>1898</v>
      </c>
      <c r="B379" s="147" t="s">
        <v>1890</v>
      </c>
      <c r="C379" s="161" t="s">
        <v>3191</v>
      </c>
      <c r="D379" s="179" t="s">
        <v>3191</v>
      </c>
      <c r="E379" s="57"/>
      <c r="F379" s="133" t="s">
        <v>1521</v>
      </c>
      <c r="G379" s="133" t="s">
        <v>1521</v>
      </c>
    </row>
    <row r="380" spans="1:7">
      <c r="A380" s="51" t="s">
        <v>1899</v>
      </c>
      <c r="B380" s="68" t="s">
        <v>1891</v>
      </c>
      <c r="C380" s="161" t="s">
        <v>3191</v>
      </c>
      <c r="D380" s="179" t="s">
        <v>3191</v>
      </c>
      <c r="E380" s="57"/>
      <c r="F380" s="133" t="s">
        <v>1521</v>
      </c>
      <c r="G380" s="133" t="s">
        <v>1521</v>
      </c>
    </row>
    <row r="381" spans="1:7">
      <c r="A381" s="51" t="s">
        <v>1900</v>
      </c>
      <c r="B381" s="68" t="s">
        <v>1892</v>
      </c>
      <c r="C381" s="161" t="s">
        <v>3191</v>
      </c>
      <c r="D381" s="179" t="s">
        <v>3191</v>
      </c>
      <c r="E381" s="57"/>
      <c r="F381" s="133" t="s">
        <v>1521</v>
      </c>
      <c r="G381" s="133" t="s">
        <v>1521</v>
      </c>
    </row>
    <row r="382" spans="1:7">
      <c r="A382" s="51" t="s">
        <v>1902</v>
      </c>
      <c r="B382" s="68" t="s">
        <v>1893</v>
      </c>
      <c r="C382" s="161" t="s">
        <v>3191</v>
      </c>
      <c r="D382" s="179" t="s">
        <v>3191</v>
      </c>
      <c r="E382" s="57"/>
      <c r="F382" s="133" t="s">
        <v>1521</v>
      </c>
      <c r="G382" s="133" t="s">
        <v>1521</v>
      </c>
    </row>
    <row r="383" spans="1:7">
      <c r="A383" s="51" t="s">
        <v>2014</v>
      </c>
      <c r="B383" s="68" t="s">
        <v>1894</v>
      </c>
      <c r="C383" s="161" t="s">
        <v>3191</v>
      </c>
      <c r="D383" s="179" t="s">
        <v>3191</v>
      </c>
      <c r="E383" s="57"/>
      <c r="F383" s="133" t="s">
        <v>1521</v>
      </c>
      <c r="G383" s="133" t="s">
        <v>1521</v>
      </c>
    </row>
    <row r="384" spans="1:7">
      <c r="A384" s="51" t="s">
        <v>2015</v>
      </c>
      <c r="B384" s="68" t="s">
        <v>1509</v>
      </c>
      <c r="C384" s="161" t="s">
        <v>3191</v>
      </c>
      <c r="D384" s="179" t="s">
        <v>3191</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492881.623685</v>
      </c>
      <c r="D391" s="179">
        <v>6559</v>
      </c>
      <c r="E391" s="57"/>
      <c r="F391" s="133">
        <v>1</v>
      </c>
      <c r="G391" s="133">
        <v>1</v>
      </c>
    </row>
    <row r="392" spans="1:7">
      <c r="A392" s="51" t="s">
        <v>2001</v>
      </c>
      <c r="B392" s="68" t="s">
        <v>138</v>
      </c>
      <c r="C392" s="126">
        <v>492881.623685</v>
      </c>
      <c r="D392" s="127">
        <v>6559</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3191</v>
      </c>
      <c r="D395" s="161" t="s">
        <v>3191</v>
      </c>
      <c r="E395" s="49"/>
      <c r="F395" s="161" t="s">
        <v>3191</v>
      </c>
      <c r="G395" s="161" t="s">
        <v>3191</v>
      </c>
    </row>
    <row r="396" spans="1:7">
      <c r="A396" s="51" t="s">
        <v>2202</v>
      </c>
      <c r="B396" s="147" t="s">
        <v>1890</v>
      </c>
      <c r="C396" s="161" t="s">
        <v>3191</v>
      </c>
      <c r="D396" s="161" t="s">
        <v>3191</v>
      </c>
      <c r="E396" s="49"/>
      <c r="F396" s="161" t="s">
        <v>3191</v>
      </c>
      <c r="G396" s="161" t="s">
        <v>3191</v>
      </c>
    </row>
    <row r="397" spans="1:7">
      <c r="A397" s="51" t="s">
        <v>2203</v>
      </c>
      <c r="B397" s="68" t="s">
        <v>1891</v>
      </c>
      <c r="C397" s="161" t="s">
        <v>3191</v>
      </c>
      <c r="D397" s="161" t="s">
        <v>3191</v>
      </c>
      <c r="E397" s="49"/>
      <c r="F397" s="161" t="s">
        <v>3191</v>
      </c>
      <c r="G397" s="161" t="s">
        <v>3191</v>
      </c>
    </row>
    <row r="398" spans="1:7">
      <c r="A398" s="51" t="s">
        <v>2204</v>
      </c>
      <c r="B398" s="68" t="s">
        <v>1892</v>
      </c>
      <c r="C398" s="161" t="s">
        <v>3191</v>
      </c>
      <c r="D398" s="161" t="s">
        <v>3191</v>
      </c>
      <c r="E398" s="49"/>
      <c r="F398" s="161" t="s">
        <v>3191</v>
      </c>
      <c r="G398" s="161" t="s">
        <v>3191</v>
      </c>
    </row>
    <row r="399" spans="1:7">
      <c r="A399" s="51" t="s">
        <v>2205</v>
      </c>
      <c r="B399" s="68" t="s">
        <v>1893</v>
      </c>
      <c r="C399" s="161" t="s">
        <v>3191</v>
      </c>
      <c r="D399" s="161" t="s">
        <v>3191</v>
      </c>
      <c r="E399" s="49"/>
      <c r="F399" s="161" t="s">
        <v>3191</v>
      </c>
      <c r="G399" s="161" t="s">
        <v>3191</v>
      </c>
    </row>
    <row r="400" spans="1:7">
      <c r="A400" s="51" t="s">
        <v>2206</v>
      </c>
      <c r="B400" s="68" t="s">
        <v>1894</v>
      </c>
      <c r="C400" s="161" t="s">
        <v>3191</v>
      </c>
      <c r="D400" s="161" t="s">
        <v>3191</v>
      </c>
      <c r="E400" s="49"/>
      <c r="F400" s="161" t="s">
        <v>3191</v>
      </c>
      <c r="G400" s="161" t="s">
        <v>3191</v>
      </c>
    </row>
    <row r="401" spans="1:7">
      <c r="A401" s="51" t="s">
        <v>2207</v>
      </c>
      <c r="B401" s="68" t="s">
        <v>1509</v>
      </c>
      <c r="C401" s="161" t="s">
        <v>3191</v>
      </c>
      <c r="D401" s="161" t="s">
        <v>3191</v>
      </c>
      <c r="E401" s="49"/>
      <c r="F401" s="161" t="s">
        <v>3191</v>
      </c>
      <c r="G401" s="161" t="s">
        <v>3191</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406" t="s">
        <v>2639</v>
      </c>
      <c r="C9" s="406"/>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21" t="s">
        <v>1386</v>
      </c>
      <c r="B1" s="421"/>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22" t="s">
        <v>1959</v>
      </c>
      <c r="F5" s="423"/>
      <c r="G5" s="151" t="s">
        <v>1958</v>
      </c>
      <c r="H5" s="149"/>
    </row>
    <row r="6" spans="1:9">
      <c r="A6" s="51"/>
      <c r="B6" s="51"/>
      <c r="C6" s="51"/>
      <c r="D6" s="51"/>
      <c r="F6" s="152"/>
      <c r="G6" s="152"/>
    </row>
    <row r="7" spans="1:9" ht="18.75" customHeight="1">
      <c r="A7" s="55"/>
      <c r="B7" s="407" t="s">
        <v>1986</v>
      </c>
      <c r="C7" s="408"/>
      <c r="D7" s="153"/>
      <c r="E7" s="407" t="s">
        <v>1975</v>
      </c>
      <c r="F7" s="406"/>
      <c r="G7" s="406"/>
      <c r="H7" s="408"/>
    </row>
    <row r="8" spans="1:9" ht="18.75" customHeight="1">
      <c r="A8" s="51"/>
      <c r="B8" s="424" t="s">
        <v>1952</v>
      </c>
      <c r="C8" s="425"/>
      <c r="D8" s="153"/>
      <c r="E8" s="426" t="s">
        <v>80</v>
      </c>
      <c r="F8" s="427"/>
      <c r="G8" s="427"/>
      <c r="H8" s="428"/>
    </row>
    <row r="9" spans="1:9" ht="18.75" customHeight="1">
      <c r="A9" s="51"/>
      <c r="B9" s="424" t="s">
        <v>1956</v>
      </c>
      <c r="C9" s="425"/>
      <c r="D9" s="154"/>
      <c r="E9" s="426"/>
      <c r="F9" s="427"/>
      <c r="G9" s="427"/>
      <c r="H9" s="428"/>
      <c r="I9" s="149"/>
    </row>
    <row r="10" spans="1:9">
      <c r="A10" s="155"/>
      <c r="B10" s="429"/>
      <c r="C10" s="429"/>
      <c r="D10" s="153"/>
      <c r="E10" s="426"/>
      <c r="F10" s="427"/>
      <c r="G10" s="427"/>
      <c r="H10" s="428"/>
      <c r="I10" s="149"/>
    </row>
    <row r="11" spans="1:9" ht="17.25" thickBot="1">
      <c r="A11" s="155"/>
      <c r="B11" s="430"/>
      <c r="C11" s="431"/>
      <c r="D11" s="154"/>
      <c r="E11" s="426"/>
      <c r="F11" s="427"/>
      <c r="G11" s="427"/>
      <c r="H11" s="428"/>
      <c r="I11" s="149"/>
    </row>
    <row r="12" spans="1:9">
      <c r="A12" s="51"/>
      <c r="B12" s="156"/>
      <c r="C12" s="51"/>
      <c r="D12" s="51"/>
      <c r="E12" s="426"/>
      <c r="F12" s="427"/>
      <c r="G12" s="427"/>
      <c r="H12" s="428"/>
      <c r="I12" s="149"/>
    </row>
    <row r="13" spans="1:9" ht="15.75" customHeight="1" thickBot="1">
      <c r="A13" s="51"/>
      <c r="B13" s="156"/>
      <c r="C13" s="51"/>
      <c r="D13" s="51"/>
      <c r="E13" s="416" t="s">
        <v>1987</v>
      </c>
      <c r="F13" s="417"/>
      <c r="G13" s="418" t="s">
        <v>1988</v>
      </c>
      <c r="H13" s="419"/>
      <c r="I13" s="149"/>
    </row>
    <row r="14" spans="1:9">
      <c r="A14" s="51"/>
      <c r="B14" s="156"/>
      <c r="C14" s="51"/>
      <c r="D14" s="51"/>
      <c r="E14" s="157"/>
      <c r="F14" s="157"/>
      <c r="G14" s="51"/>
      <c r="H14" s="150"/>
    </row>
    <row r="15" spans="1:9" ht="18.75" customHeight="1">
      <c r="A15" s="62"/>
      <c r="B15" s="420" t="s">
        <v>1989</v>
      </c>
      <c r="C15" s="420"/>
      <c r="D15" s="420"/>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20" t="s">
        <v>1956</v>
      </c>
      <c r="C20" s="420"/>
      <c r="D20" s="420"/>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2026-07-22T06:57:58Z</cp:lastPrinted>
  <dcterms:created xsi:type="dcterms:W3CDTF">2016-04-21T08:07:20Z</dcterms:created>
  <dcterms:modified xsi:type="dcterms:W3CDTF">2026-09-22T00:46:20Z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2564b996-ee5d-4ce9-bb5f-0954cb76be6a</vt:lpwstr>
  </property>
  <property fmtid="{D5CDD505-2E9C-101B-9397-08002B2CF9AE}" pid="3" name="ContentTypeId">
    <vt:lpwstr>0x0101006CAA61BAA763B0498F953F45EC10D7A4</vt:lpwstr>
  </property>
  <property fmtid="{D5CDD505-2E9C-101B-9397-08002B2CF9AE}" pid="4" name="Fasoo_Trace_ID">
    <vt:lpwstr>eyJub2RlMSI6eyJkc2QiOiIwMTAwMDAwMDAwMDAzMzQxIiwibG9nVGltZSI6IjIwMjYtMDgtMjRUMTA6Mjg6MDdaIiwicElEIjoxLCJwcm9jZXNzSWQiOjI5NjAsInByb2Nlc3NOYW1lIjoiRVhDRUwuRVhFIiwidHJhY2VJZCI6Ijc5RkFGNjFDRTZERTQ2RjFCQUEzODdGN0Y5REFBMERBIiwidXNlckNvZGUiOiIyMDk1In0sIm5vZGUyIjp7ImRzZCI6IjAxMDAwMDAwMDAwMDMzNDEiLCJsb2dUaW1lIjoiMjAyNi0wOS0xOVQwMjo0NjoxN1oiLCJwSUQiOjEsInByb2Nlc3NJZCI6Mjk2MCwicHJvY2Vzc05hbWUiOiJFWENFTC5FWEUiLCJ0cmFjZUlkIjoiOUZEN0Q4NDMwOTkwNDIxQzgyM0EyNDE3NjJGMTI4Q0MiLCJ1c2VyQ29kZSI6IjIwOTUifSwibm9kZTMiOnsiZHNkIjoiMDAwMDAwMDAwMDAwMDAwMCIsImxvZ1RpbWUiOiIyMDI2LTA5LTE5VDAyOjU4OjM2WiIsInBJRCI6MjA0OCwicHJvY2Vzc0lkIjoyOTYwLCJwcm9jZXNzTmFtZSI6IkVYQ0VMLkVYRSIsInRyYWNlSWQiOiJDRjQxNkYyRUZGNjM0MzQwQUQ4QkEyQ0IyNDlGRDlCRSIsInVzZXJDb2RlIjoiMjA5NSJ9LCJub2RlNCI6eyJkc2QiOiIwMTAwMDAwMDAwMDAzMzQxIiwibG9nVGltZSI6IjIwMjYtMDktMTlUMDM6MDQ6NDlaIiwicElEIjoxLCJwcm9jZXNzSWQiOjI5NjAsInByb2Nlc3NOYW1lIjoiZl9zaGxleHQuZXhlIiwidHJhY2VJZCI6IjMwQjdCN0Q5MUI1OTRCRDI5MDA2NDJDMTlFQjQ5RTZGIiwidXNlckNvZGUiOiIyMDk1In0sIm5vZGU1Ijp7ImRzZCI6IjAwMDAwMDAwMDAwMDAwMDAiLCJsb2dUaW1lIjoiMjAyNi0wOS0xOVQwMzowNTowNVoiLCJwSUQiOjIwNDgsInByb2Nlc3NJZCI6MTQ5MzIsInByb2Nlc3NOYW1lIjoiZl9zaGxleHQuZXhlIiwidHJhY2VJZCI6Ijc2RjMzOTg4MkY4MzRGNTFCNEUzNUIxMzM4Q0VDRDMzIiwidXNlckNvZGUiOiIyMDk1In0sIm5vZGVDb3VudCI6NDgsInJvb3RUcmFjZUlkIjoiQTE5OTM2Q0JFMzlENEM1Qjk4QjZFM0ZGRjAzMjEyNUMifQ==</vt:lpwstr>
  </property>
  <property fmtid="{D5CDD505-2E9C-101B-9397-08002B2CF9AE}" pid="5" name="FDRClass">
    <vt:lpwstr>0</vt:lpwstr>
  </property>
  <property fmtid="{D5CDD505-2E9C-101B-9397-08002B2CF9AE}" pid="6" name="FDRSet">
    <vt:lpwstr>manual</vt:lpwstr>
  </property>
</Properties>
</file>